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DieseArbeitsmappe" defaultThemeVersion="124226"/>
  <mc:AlternateContent xmlns:mc="http://schemas.openxmlformats.org/markup-compatibility/2006">
    <mc:Choice Requires="x15">
      <x15ac:absPath xmlns:x15ac="http://schemas.microsoft.com/office/spreadsheetml/2010/11/ac" url="M:\Org\BABS-INFR\PAK ZURF FASC\02 Grundlagen\PSPK 2025\PAK-Tool Papierversion\"/>
    </mc:Choice>
  </mc:AlternateContent>
  <xr:revisionPtr revIDLastSave="0" documentId="13_ncr:1_{9493088B-BC83-4CD3-9050-6BC75127E6A2}" xr6:coauthVersionLast="47" xr6:coauthVersionMax="47" xr10:uidLastSave="{00000000-0000-0000-0000-000000000000}"/>
  <bookViews>
    <workbookView xWindow="38295" yWindow="135" windowWidth="19410" windowHeight="20985" tabRatio="881" activeTab="1" xr2:uid="{B8D29611-2546-480B-87A3-C68C2ABE96D5}"/>
  </bookViews>
  <sheets>
    <sheet name="00 GUIDE" sheetId="15" r:id="rId1"/>
    <sheet name="02 LISTE DE CONTRÔLE ET RAPPORT" sheetId="2" r:id="rId2"/>
    <sheet name="06 Composants CP" sheetId="18" r:id="rId3"/>
    <sheet name="Liste d'homologation" sheetId="20" r:id="rId4"/>
  </sheets>
  <definedNames>
    <definedName name="_xlnm._FilterDatabase" localSheetId="1" hidden="1">'02 LISTE DE CONTRÔLE ET RAPPORT'!$A$6:$L$1216</definedName>
    <definedName name="_xlnm.Print_Area" localSheetId="0">'00 GUIDE'!$A$1:$A$16</definedName>
    <definedName name="_xlnm.Print_Area" localSheetId="1">'02 LISTE DE CONTRÔLE ET RAPPORT'!$A:$D</definedName>
    <definedName name="_xlnm.Print_Area" localSheetId="2">'06 Composants CP'!$A$1:$G$258</definedName>
    <definedName name="_xlnm.Print_Titles" localSheetId="1">'02 LISTE DE CONTRÔLE ET RAPPORT'!$5:$6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6" i="18" l="1"/>
  <c r="C147" i="18"/>
  <c r="D151" i="18" s="1"/>
  <c r="D150"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tc={26B94737-DFA3-4145-92E5-8562BC7F04A4}</author>
  </authors>
  <commentList>
    <comment ref="B42" authorId="0" shapeId="0" xr:uid="{26B94737-DFA3-4145-92E5-8562BC7F04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VAE</t>
      </text>
    </comment>
  </commentList>
</comments>
</file>

<file path=xl/sharedStrings.xml><?xml version="1.0" encoding="utf-8"?>
<sst xmlns="http://schemas.openxmlformats.org/spreadsheetml/2006/main" count="9095" uniqueCount="2273">
  <si>
    <t>Position</t>
  </si>
  <si>
    <t>erneuerbare Schutzanlagen</t>
  </si>
  <si>
    <t>Spezielle SR, SR auf freiem Feld sowie SR in Tiefgaragen-</t>
  </si>
  <si>
    <t>S</t>
  </si>
  <si>
    <t>Polycom / GSM</t>
  </si>
  <si>
    <t>Spital,
Alters-, Pflege- und Heimschutzräume</t>
  </si>
  <si>
    <t>prüfen</t>
  </si>
  <si>
    <t>Z</t>
  </si>
  <si>
    <t>Vollwärtige</t>
  </si>
  <si>
    <t>VA 20</t>
  </si>
  <si>
    <t>VA 30</t>
  </si>
  <si>
    <t>VA 40</t>
  </si>
  <si>
    <t>VA 75</t>
  </si>
  <si>
    <t>VA 150</t>
  </si>
  <si>
    <t>VA 300</t>
  </si>
  <si>
    <t>VA 1200</t>
  </si>
  <si>
    <t>VA 1800</t>
  </si>
  <si>
    <t>VA 2400</t>
  </si>
  <si>
    <t>VA 3000</t>
  </si>
  <si>
    <t>VA 4200</t>
  </si>
  <si>
    <t>VA 4800</t>
  </si>
  <si>
    <t>Cos φ (cos phi)</t>
  </si>
  <si>
    <t>Conditions opérationnelles</t>
  </si>
  <si>
    <t>Documentation sur les ouvrages de protection</t>
  </si>
  <si>
    <t>Généralités</t>
  </si>
  <si>
    <t>Description du défaut: La documentation sur l’ouvrage de protection est manquante.</t>
  </si>
  <si>
    <t xml:space="preserve">Une documentation sur l’ouvrage de protection introuvable ou incomplète constitue un défaut. </t>
  </si>
  <si>
    <t>Pour pouvoir assurer l’entretien et la disponibilité opérationnelle de l’ouvrage de protection, il est indispensable de disposer d’une documentation sur l’ouvrage. Celle-ci contient tous les documents techniques, plans, contrats, calculs, schémas et manuels d’utilisation ainsi que le procès-verbal de réception, la liste des pièces de rechange et du matériel de remplacement, etc.</t>
  </si>
  <si>
    <t>La liste complète des documents figure au chapitre suivant. Les documents manquants doivent être trouvés ou élaborés. Selon les directives des cantons, les documents révisés doivent être préparés en plusieurs exemplaires (p. ex. pour l’ouvrage de protection, la commune, le propriétaire, le canton).</t>
  </si>
  <si>
    <t xml:space="preserve">La documentation sur l’ouvrage de protection doit être classée et munie d’une table des matières. </t>
  </si>
  <si>
    <t>Lorsque la documentation fait défaut, la marche à suivre doit être discutée avec l’autorité cantonale compétente.</t>
  </si>
  <si>
    <t>Plans</t>
  </si>
  <si>
    <t>Pour les domaines suivants, les plans disponibles dans l’ouvrage de protection sont incomplets. Les documents ci-après doivent être intégrés dans la documentation sur l’ouvrage de protection en respectant le nombre d’exemplaires requis.</t>
  </si>
  <si>
    <t>Description du défaut: Le plan d’ameublement est manquant.</t>
  </si>
  <si>
    <t>Plan présentant l’ameublement (p. ex. lits et toilettes sèches séparées par des parois).</t>
  </si>
  <si>
    <t>Description du défaut: Le plan de situation est manquant (échelle 1:500 ou 1:1000).</t>
  </si>
  <si>
    <t>Description du défaut: Le plan en coupe est manquant (échelle: 1:50).</t>
  </si>
  <si>
    <t>Description du défaut: Les plans de coupe et de section sont manquants (échelle: 1:50).</t>
  </si>
  <si>
    <t>Description du défaut: Les plans révisés des installations pour la ventilation/le chauffage; l’eau/les eaux usées, l’électricité sont manquants (plan à l’échelle 1:50 et schémas).</t>
  </si>
  <si>
    <t>À contrôler dans les abris équipés de telles installations et dans les constructions protégées.</t>
  </si>
  <si>
    <t>Le dossier concernant la ventilation et le chauffage comprend:</t>
  </si>
  <si>
    <t>-        plans d’installation révisés (vue en plan, coupes) pour la ventilation,</t>
  </si>
  <si>
    <t>-        plans d’installation révisés (vue en plan, coupes) pour installations de chauffage équipées d’un système de pompage d’eau chaude,</t>
  </si>
  <si>
    <t>-        schéma d’exploitation du système de ventilation (principe de ventilation),</t>
  </si>
  <si>
    <t>-        schéma d’exploitation de l’installation de chauffage (principe de chauffage),</t>
  </si>
  <si>
    <t>-        calcul de la ventilation (répartition de l’air pulsé et système d’évacuation d’air) et</t>
  </si>
  <si>
    <t>-        feuilles de données techniques (appareils de ventilation, ventilateurs d’évacuation d’air, réchauffeurs d’air électrique, instruments de mesure, valves anti-explosion, soupapes de surpression, filtres à gaz, etc.).</t>
  </si>
  <si>
    <t>Le dossier concernant le réseau d’eau comprend:</t>
  </si>
  <si>
    <t>-        plan/s d’installation révisé/s pour l’eau froide et l’eau chaude,</t>
  </si>
  <si>
    <t>-        schéma révisé pour l’approvisionnement en eau et la répartition de l’eau,</t>
  </si>
  <si>
    <t>-        schéma d’exploitation révisé pour l’approvisionnement en eau et la répartition de l’eau,</t>
  </si>
  <si>
    <t xml:space="preserve">-        feuilles de données techniques (installation de surpression, appareil de stérilisation par rayons ultraviolets, etc.), </t>
  </si>
  <si>
    <t>-        plan d’installation révisé pour la canalisation,</t>
  </si>
  <si>
    <t>-        schéma révisé pour l’évacuation des eaux usées (schéma de principe de l’évacuation des eaux usées),</t>
  </si>
  <si>
    <t>-        schéma d’exploitation révisé pour l’évacuation des eaux usées et</t>
  </si>
  <si>
    <t>-        feuilles de données techniques (pompe électrique de la fosse fécale, pompe manuelle de la fosse fécale, etc.).</t>
  </si>
  <si>
    <t>Le dossier concernant l’installation électrique comprend:</t>
  </si>
  <si>
    <t>-        plan de situation 1:1000 (ligne d’amenée de courant fort),</t>
  </si>
  <si>
    <t>-        plan/s d’installation de courant fort révisé/s,</t>
  </si>
  <si>
    <t>-        schéma de principe révisé de l’alimentation électrique,</t>
  </si>
  <si>
    <t>-        plan révisé de mise à terre,</t>
  </si>
  <si>
    <t>-        schéma révisé pour le tableau principal et le tableau secondaire,</t>
  </si>
  <si>
    <t>-        recueil de l’installation électrique dans les ouvrages de protection et</t>
  </si>
  <si>
    <t>-        manuel d’utilisation du groupe électrogène de secours (*à vérifier dans les abris où l’alimentation de secours est prescrite [abris de plus de 800 places protégées] ou installée).</t>
  </si>
  <si>
    <t>La documentation relative au groupe électrogène de secours doit comprendre le manuel d’utilisation et les instructions d’entretien ainsi que les indications suivantes: capacité du réservoir de carburant, niveau de l’eau de refroidissement, tableau des charges, résultat de la marche d’essai de 24 heures.</t>
  </si>
  <si>
    <t>Description du défaut: Abris dans lesquels la transmission (trm) ou la télématique sont prescrites ou installées ainsi que constructions protégées:</t>
  </si>
  <si>
    <t>Les plans des installations de trm/télématique révisés sont manquants (plan à l’échelle 1:50 et schémas).</t>
  </si>
  <si>
    <t>-        plan d’installation révisé pour les équipements de télématique (raccordements/installations),</t>
  </si>
  <si>
    <t>-        schéma de principe révisé pour les équipements de télématique (raccordements/installations),</t>
  </si>
  <si>
    <t>-        schéma de principe révisé pour l’installation radio 2500 MHz,</t>
  </si>
  <si>
    <t>-        schéma de principe révisé pour l’installation radio 200 MHz (ancienne),</t>
  </si>
  <si>
    <t>-        manuel d’utilisation du modem,</t>
  </si>
  <si>
    <t>-        manuel d’utilisation du routeur,</t>
  </si>
  <si>
    <t>-        manuel d’utilisation de l’autocommutateur d’usagers (ACU) et</t>
  </si>
  <si>
    <t>-        manuel d’utilisation du commutateur de réseau.</t>
  </si>
  <si>
    <t>Les raccordements sur place doivent être déterminés par un spécialiste et demandés auprès du fournisseur de réseau. La programmation de l’autocommutateur d’usagers (ACU) doit être effectuée par une entreprise spécialisée autorisée.</t>
  </si>
  <si>
    <t>Description du défaut: Abris dans lesquels la transmission (trm) ou la télématique sont prescrites ou installées ainsi que constructions protégées: le plan de situation révisé (échelle 1:500 ou 1:1000) avec les emplacements des antennes, y compris les raccordements, est manquant.</t>
  </si>
  <si>
    <t>Entretien périodique</t>
  </si>
  <si>
    <t>Description du défaut: L’entretien périodique de l’ouvrage de protection n’a pas été effectué.</t>
  </si>
  <si>
    <t xml:space="preserve">Conformément aux Instructions techniques pour l’entretien des constructions de protection civile de pleine valeur réalisées selon les ITO, les ITAS ou les ITMO (ITE), il convient de procéder chaque année à une entretien périodique selon les modalités suivantes: </t>
  </si>
  <si>
    <t>-        8 contrôles,</t>
  </si>
  <si>
    <t>-        3 PETITS entretiens et</t>
  </si>
  <si>
    <t>-        1 GRAND entretien.</t>
  </si>
  <si>
    <t>Pour assurer la disponibilité opérationnelle de la construction, il est indispensable que tous les préposés à la construction connaissent les installations techniques de leur construction et qu’ils effectuent l’entretien périodique de celle-ci. Des plans d’intervention appropriés doivent être établis et respectés.</t>
  </si>
  <si>
    <t xml:space="preserve">L’entretien périodique des construction protégées doit aussi être effectué chaque année selon le même principe. Cependant, conformément aux Directives concernant le degré de préparation réduit (DPR) des constructions protégées de la protection de la population, il n’est pas nécessaire de procéder à des rondes de contrôle. </t>
  </si>
  <si>
    <t>Conformément aux ITE, l’entretien périodique des abris spéciaux (abris en terrain découvert et dans des garages souterrains, abris d’hôpitaux et d’EMS) doit être effectué chaque année selon les modalités suivantes:</t>
  </si>
  <si>
    <t>ITAS – abris avec alimentation électrique de secours et/ou avec alimentation en eau:</t>
  </si>
  <si>
    <t>-        contrôles selon les besoins,</t>
  </si>
  <si>
    <t>-        1 GRAND entretien</t>
  </si>
  <si>
    <t>ITAS – abris sans alimentation électrique de secours et/ou sans alimentation en eau:</t>
  </si>
  <si>
    <t>-        contrôles selon les besoins</t>
  </si>
  <si>
    <t>-        PETITS entretiens selon les besoins et</t>
  </si>
  <si>
    <t>Personnel technique</t>
  </si>
  <si>
    <t>Description du défaut: Aucune personne responsable de l’entretien de l’ouvrage de protection n’a été désignée.</t>
  </si>
  <si>
    <t>Le propriétaire désigne une personne responsable de l’entretien.</t>
  </si>
  <si>
    <t>Celle-ci doit pouvoir disposer d’une équipe chargée de procéder aux travaux d’entretien conformément aux ITE.</t>
  </si>
  <si>
    <t>Peuvent faire partie de l’équipe chargée de l’entretien:</t>
  </si>
  <si>
    <t>-        préposé à la construction de la protection civile,</t>
  </si>
  <si>
    <t>-        employés de commune,</t>
  </si>
  <si>
    <t>-        service technique des hôpitaux,</t>
  </si>
  <si>
    <t>-        spécialistes,</t>
  </si>
  <si>
    <t>-        entreprises spécialisées et</t>
  </si>
  <si>
    <t>-        concierges.</t>
  </si>
  <si>
    <t>Pour des raisons de sécurité, au moins deux personnes doivent être présentes lors des PETITS et GRANDS entretiens (voir aussi la liste de contrôle 67023 de la Suva «Travailleurs isolés»).</t>
  </si>
  <si>
    <t>Description du défaut: La personne responsable de l’entretien ne connaît pas les positions d’entretien.</t>
  </si>
  <si>
    <t>L’entretien des ouvrages de protection se fonde sur les listes de contrôle de l’entretien (LCE) et les ITE 2000.</t>
  </si>
  <si>
    <t>Description du défaut: La maintenance, l’entretien ou la préparation technique de l’ouvrage de protection ne peuvent pas être garantis avec le personnel technique mis à disposition.</t>
  </si>
  <si>
    <t>Pour assurer la maintenance et l’entretien ainsi que la disponibilité opérationnelle de la construction protégée, une équipe d’entretien doit être mise à disposition. En fonction de la taille et du type de l’ouvrage de protection, celle-ci peut comprendre:</t>
  </si>
  <si>
    <t>-        1 personne responsable de l’entretien de l’ouvrage de protection et</t>
  </si>
  <si>
    <t>-        1 à 3 spécialistes électricité/ventilation/installations sanitaires/mécanique.</t>
  </si>
  <si>
    <t>Le personnel technique doit être recruté, formé et engagé régulièrement.</t>
  </si>
  <si>
    <t xml:space="preserve">Outils et matériel servant à l’entretien </t>
  </si>
  <si>
    <t>Description du défaut: Le personnel technique ne dispose pas des outils nécessaires à l’entretien périodique.</t>
  </si>
  <si>
    <t>Afin de pouvoir effecteur l’entretien périodique, le personnel technique doit pouvoir disposer des outils et du matériel nécessaires, à savoir:</t>
  </si>
  <si>
    <t>-        banc de travail et chariot à outils dans les constructions protégées (livrés par l’OFPP),</t>
  </si>
  <si>
    <t>-        jeu d’outils simple dans les abris (fourni par le propriétaire),</t>
  </si>
  <si>
    <t>-        produits d’entretien et lubrifiants et</t>
  </si>
  <si>
    <t>-        appareils et produits de nettoyage.</t>
  </si>
  <si>
    <t>Les appareils, outils et le matériel manquants doivent être achetés ou mis à la disposition du personnel technique.</t>
  </si>
  <si>
    <t>Documents</t>
  </si>
  <si>
    <t>Documents administratifs</t>
  </si>
  <si>
    <t>Description du défaut: Le cahier des charges pour le personnel responsable de l’entretien est manquant.</t>
  </si>
  <si>
    <t>Il convient d’établir des cahiers des charges en vue de la coordination des tâches ou des différents postes ainsi que de leur différenciation (par exemple selon les ITE 2000, partie 1, appendice C). Ces cahiers des charges règlent les droits et les devoirs liés à l’entretien périodique des personnes responsables de l’entretien et, le cas échéant, du personnel technique mis à disposition.</t>
  </si>
  <si>
    <t>Documents techniques</t>
  </si>
  <si>
    <t>Description du défaut: La liste de contrôle pour l’entretien (LCE) spécifique à l’ouvrage de protection est manquante.</t>
  </si>
  <si>
    <t>Pour l’exécution des travaux d’entretien, il convient d’établir, en collaboration avec l’autorité cantonale compétente, une LCE spécifique à la construction et établie sur la base des ITE, chap. 1.6 et exemple chap. 2.1.</t>
  </si>
  <si>
    <t>Description du défaut: La liste de contrôle «Rétablissement du degré de préparation normal (DPN)» est manquante.</t>
  </si>
  <si>
    <t>La liste de contrôle pour le rétablissement du degré de préparation normal est manquante et doit être établie.</t>
  </si>
  <si>
    <t xml:space="preserve">Le rétablissement du DPN est décrit dans la liste de contrôle «Aménagement du DPR» selon les Directives DPR, 2e partie. Il s’agit globalement de la procédure inverse à celle de l’aménagement du DPR. </t>
  </si>
  <si>
    <t>Description du défaut: Le journal propre à cet ouvrage de protection (carnet de bord) est manquant.</t>
  </si>
  <si>
    <t>Conformément aux ITE, il convient de tenir un journal de la construction de protection et d’y inscrire toutes les visites, occupations, entretiens, pannes, réparations, événements spéciaux, etc. Le journal doit être déposé dans l’entrée principale.</t>
  </si>
  <si>
    <t>Exemple: ITE 2000, page 2-15 pour les constructions protégées de pleine valeur ou ITE 1980, page 1.105 pour les constructions protégées aptes à être rénovées.</t>
  </si>
  <si>
    <t>Description du défaut: La liste des pièces de rechange spécifique à cet ouvrage de protection est manquante.</t>
  </si>
  <si>
    <t>Une liste des pièces de rechange et du matériel de remplacement doit être établie conformément aux ITE, 14e partie. Il convient de déterminer quel matériel de remplacement et quelles pièces de rechange doivent être disponibles dans l’ouvrage de protection et en quelles quantités.</t>
  </si>
  <si>
    <t xml:space="preserve">Une liste correspondante d’éléments (lampes à incandescence, lampes fluorescentes, starters, batteries, courroies de transmission, joints, nattes de filtre, etc.) classés par ordre de priorité (acquisitions courantes et acquisitions requises lors d’une préparation) doit être établie. Pour les acquisitions effectuées lors de la préparation, les sources d’approvisionnement doivent avoir été définies au préalable. </t>
  </si>
  <si>
    <t>Exemple: ITE 2000, page 14-22 ss</t>
  </si>
  <si>
    <t>Description du défaut: La liste de contrôle selon les «Directives DPR, 2e partie» («Aménagement du DPR») est manquante.</t>
  </si>
  <si>
    <t>Le degré de préparation de la construction protégée a été réduit (DPR). Par conséquent, la construction protégée n’est pas immédiatement opérationnelle. Conformément à la liste de contrôle «Aménagement du DPR 2e partie», les documents indiquant quelles mesures ont été prises pour mettre la construction protégée en DPR doivent être disponibles.</t>
  </si>
  <si>
    <t>Description du défaut: Pour les constructions protégées de pleine valeur: les Instructions techniques pour l’entretien 2000 («ITE 2000») sont manquantes.</t>
  </si>
  <si>
    <t>Pour assurer un entretien correct de l’ouvrage de protection, un exemplaire des ITE 2000 doit être disponible dans la construction.</t>
  </si>
  <si>
    <t>Description du défaut: Pour les constructions protégées aptes à être rénovées: les Instructions techniques de l’OFPC pour l’entretien des constructions de protection civile «ITE 1980» sont manquantes.</t>
  </si>
  <si>
    <t>Pour assurer un entretien correct de l’ouvrage de protection, un exemplaire des ITE 1980 doit être disponible dans la construction.</t>
  </si>
  <si>
    <t>Listes de contrôle pour la préparation et les dérangements de constructions protégées et d’abris</t>
  </si>
  <si>
    <t>Description du défaut: La liste de contrôle spécifique à l’ouvrage de protection pour la préparation et la mise en service en cas de conflit armé est manquante.</t>
  </si>
  <si>
    <t>L’autorité cantonale responsable des ouvrages de protection décide si la liste de contrôle pour cet ouvrage de protection doit être établie maintenant ou au plus tard si le Conseil fédéral ordonne le renforcement des mesures de protection de la population (pour les constructions protégées, le MET).</t>
  </si>
  <si>
    <t>Description du défaut: La liste de contrôle spécifique à l’ouvrage de protection pour la préparation et la mise en service en cas de catastrophe ou de situation d’urgence est manquante.</t>
  </si>
  <si>
    <t>La liste de contrôle spécifique à l’ouvrage de protection pour la préparation et la mise en service en cas de catastrophe ou de situation d’urgence indique les travaux à réaliser (exploitation, chauffage et ventilation, alimentation électrique de secours, alimentation en eau et eaux usées, etc.). Elle doit être établie en collaboration avec l’autorité cantonale responsable des ouvrages de protection.</t>
  </si>
  <si>
    <t>Description du défaut: Les listes de contrôle pour les dérangements selon le manuel d’exploitation technique sont manquantes.</t>
  </si>
  <si>
    <t>Liste non exhaustive:</t>
  </si>
  <si>
    <t>-        liste de contrôle Défaillance du ventilateur d’air pulsé,</t>
  </si>
  <si>
    <t>-        liste de contrôle Défaillance du réseau local d’alimentation en eau,</t>
  </si>
  <si>
    <t>-        liste de contrôle Refoulement des eaux déversées dans la canalisation locale,</t>
  </si>
  <si>
    <t>-        liste de contrôle Défaillance de la pompe à matières fécales,</t>
  </si>
  <si>
    <t>-        liste de contrôle Défaillance du réseau local d’alimentation en énergie électrique et</t>
  </si>
  <si>
    <t>-        liste de contrôle Défaillance du groupe électrogène de secours.</t>
  </si>
  <si>
    <t>Les listes de contrôle doivent être établies en collaboration avec l’autorité cantonale responsable des ouvrages de protection.</t>
  </si>
  <si>
    <t>Partie construction</t>
  </si>
  <si>
    <t>Installations et aménagements étrangers aux ouvrages de protection</t>
  </si>
  <si>
    <t>Description du défaut: Il n’existe aucune autorisation des autorités responsables de la protection civile pour les adaptions structurelles ultérieures.</t>
  </si>
  <si>
    <t>Afin de ne pas compromettre la fonction de protection de l’ouvrage de protection, aucune modification structurelle (p. ex. installation de cloisons ou d’un chauffe-eau) ne peut être entreprise sans autorisation. La responsabilité relève de l’OFPP (par la voie de service par l’intermédiaire du canton) pour les constructions protégées et de l’autorité cantonale responsable des ouvrages de protection pour les abris.</t>
  </si>
  <si>
    <t>Description du défaut: Il manque une planification et des instructions affichées en permanence sur place concernant le démontage d’installations et d’éléments étrangers à l’ouvrage de protection et la remise de l’ouvrage de protection dans son état initial de fonction.</t>
  </si>
  <si>
    <t>Il convient de planifier les modalités de la remise de l’ouvrage de protection dans son état initial de fonction (besoins en temps, personnel, matériel).</t>
  </si>
  <si>
    <t>En cas de modifications mineures n’affectant pas la fonction de protection de l’ouvrage de protection et permettant un retour en arrière rapide, il convient de documenter les modifications effectuées et la manière de revenir en arrière. Il n’y a pas d’autres mesures à prendre pour le moment.</t>
  </si>
  <si>
    <t>Description du défaut: Avec la mise en place d’installations utilisées en temps de paix, des équipements techniques de l’ouvrage de protection (fermetures, installations de chauffage, de ventilation, sanitaires et électriques ou leurs composants) ont été retirés.</t>
  </si>
  <si>
    <t xml:space="preserve">L’ouvrage de protection n’est plus utilisable dans sa fonction initialement prévue. Il n’est pas opérationnel! Les équipements techniques démontés (fermetures, installations de chauffage, de ventilation, sanitaires et électriques) doivent être montés sans délai. </t>
  </si>
  <si>
    <t>Si l’enveloppe n’est plus étanche du fait de modifications structurelles, l’ouvrage de protection n’est pas opérationnel! Il faut y remédier sans délai.</t>
  </si>
  <si>
    <t>La marche à suivre doit être discutée avec l’autorité cantonale responsable des ouvrages de protection.</t>
  </si>
  <si>
    <t xml:space="preserve">Description du défaut: Il existe des revêtements de sol, de mur et de plafond présentant un risque d’incendie évident. La norme et les directives de protection incendie de l’AEAI s’appliquent. </t>
  </si>
  <si>
    <t>Ces revêtements posent un risque d’incendie et représentent un danger potentiel pour les personnes. La norme et les prescriptions de protection incendie de l’AEAI doivent être respectées. Il faut pour cela faire appel à un expert de la protection incendie. Si les prescriptions ne peuvent pas être respectées, les revêtements doivent être enlevés.</t>
  </si>
  <si>
    <t>Description du défaut: Des conduites de vapeur, de gaz, de mazout ou d’autres agents dangereux traversent l’ouvrage de protection.</t>
  </si>
  <si>
    <t>Les conduites de vapeur, de gaz, de mazout ou d’autres agents dangereux traversant l’ouvrage de protection sont interdites et doivent être retirées. La marche à suivre doit être discutée avec l’autorité cantonale responsable des ouvrages de protection.</t>
  </si>
  <si>
    <t>Description du défaut: Le dispositif d’isolation thermique installé a posteriori n’est pas démontable.</t>
  </si>
  <si>
    <t>Ce défaut fait qu’en cas d’occupation de l’ouvrage de protection, la chaleur ne peut être évacuée que de manière limitée. L’autorité cantonale responsable des ouvrages de protection doit donc évaluer l’ouvrage en termes d’évacuation de chaleur.</t>
  </si>
  <si>
    <t>Description du défaut: Les installations et éléments étrangers à l’ouvrage de protection ne sont pas démontables ou fixés de manière à résister aux chocs.</t>
  </si>
  <si>
    <t>La protection des personnes n’est plus garantie. Le défaut doit être éliminé. La marche à suivre doit être discutée avec l’autorité cantonale responsable des ouvrages de protection.</t>
  </si>
  <si>
    <t>Les installations et éléments étrangers à l’ouvrage de protection doivent être démontables (c’est-à-dire pouvoir être retirés de l’ouvrage de protection en cas d’occupation) ou, dans le cas des conduites d’eau, conduits de ventilation et d’évacuation d’air, canaux de câbles, équipements et appareils fixes, être fixés conformément aux IT Chocs.</t>
  </si>
  <si>
    <t>Description du défaut: Il manque devant l’entrée de l’enveloppe de la construction un dispositif permettant d’arrêter les conduites tierces.</t>
  </si>
  <si>
    <t>Les conduites (eau froide, eau chaude, eau chaude pompée) qui n’ont pas été installées pour l’ouvrage de protection (étrangères à l’ouvrage de protection) doivent être dotées d’une vanne d’arrêt devant l’entrée de l’ouvrage de protection. L’absence de vanne constitue un défaut. Les vannes doivent être montées par une entreprise spécialisée juste avant le passage à travers l’enveloppe de la construction (ou après en cas d’impossibilité).</t>
  </si>
  <si>
    <t>Plan d’ensemble et désignation des locaux</t>
  </si>
  <si>
    <t xml:space="preserve">Description du défaut: Il manque un plan d’ensemble de l’ouvrage de protection affiché en permanence. </t>
  </si>
  <si>
    <t>Dans les constructions protégées, un plan d’ensemble doit être fixé à la paroi (ITO ch. 2.95.2). Le plan doit être fixé sur un panneau et affiché en permanence.</t>
  </si>
  <si>
    <t>Dans les PC et po att, le plan d’ensemble est accroché à une paroi libre du réfectoire; dans les unités d’hôpital protégées et les centres sanitaires protégés, les plans doivent être affichés dans les locaux de triage/réception/désinfection.</t>
  </si>
  <si>
    <t>Description du défaut: Il manque une désignation des locaux apposée en permanence et qui corresponde au plan d’ensemble.</t>
  </si>
  <si>
    <t>La désignation des locaux doit correspondre à l’identique au plan d’ensemble. Les détails peuvent être consultés dans les ITO (ch. 2.95.1).</t>
  </si>
  <si>
    <t>Extincteurs portatifs (*dans les abris, uniquement si un groupe électrogène de secours a été prescrit ou installé)</t>
  </si>
  <si>
    <t>Description du défaut: Il n’y a aucun extincteur portatif dans l’ouvrage de protection.</t>
  </si>
  <si>
    <t>Il convient de se procurer les extincteurs portatifs nécessaires conformément à la liste des composants homologués de l’OFPP et de les monter de manière à résister aux chocs sur leurs supports homologués. S’ils font défaut, la marche à suivre doit être discutée avec l’autorité cantonale responsable des ouvrages de protection.</t>
  </si>
  <si>
    <t>Description du défaut: Les extincteurs portatifs ne sont pas entretenus et plombés conformément aux instructions en la matière.</t>
  </si>
  <si>
    <t>L’intervalle de maintenance des extincteurs portatifs dépend des indications du fabricant. L’association suisse des appareils d’extinction recommande, sur la base de ses longues années de pratique, de faire contrôler les extincteurs portatifs tous les 3 ans par l’entreprise spécialisée concernée.</t>
  </si>
  <si>
    <t>Description du défaut: Les extincteurs portatifs ne sont pas de type approprié.</t>
  </si>
  <si>
    <t>Les extincteurs portatifs à monter sur des supports homologués de manière à résister aux chocs doivent correspondre au type prescrit. Voir les instructions de l’OFPP sur l’équipement des constructions protégées en extincteurs portatifs ainsi que sur le remplacement et l’entretien de ceux-ci.</t>
  </si>
  <si>
    <t>Description du défaut: Il n’y a pas suffisamment d’extincteurs portatifs fixés de manière à résister aux chocs.</t>
  </si>
  <si>
    <t>Il convient de se procurer les extincteurs portatifs nécessaires (conformément à la liste des composants homologués de l’OFPP) et de les monter de manière à résister aux chocs sur leurs supports homologués. Voir les instructions de l’OFPP sur l’équipement des constructions protégées en extincteurs portatifs ainsi que sur le remplacement et l’entretien de ceux-ci. La marche à suivre doit être discutée avec l’autorité cantonale responsable des ouvrages de protection.</t>
  </si>
  <si>
    <t>Description du défaut: Les extincteurs portatifs ne sont pas installés au bon endroit.</t>
  </si>
  <si>
    <t>Les extincteurs portatifs nécessaires et leurs supports homologués (liste des composants homologués de l’OFPP) doivent être montés de manière à résister aux chocs conformément aux instructions de l’OFPP sur l’équipement des constructions protégées en extincteurs portatifs ainsi que sur le remplacement et l’entretien de ceux-ci. L’annexe des instructions définit le nombre et le type d’extincteurs portatifs requis ainsi que leur emplacement.</t>
  </si>
  <si>
    <t>Enveloppe de la construction, accès, ouvrages extérieurs, environnement</t>
  </si>
  <si>
    <t>Enveloppe de la construction</t>
  </si>
  <si>
    <t>Description du défaut: L’enveloppe de la construction n’est pas étanche ou est endommagée.</t>
  </si>
  <si>
    <t>Une fissure avec infiltration d’eau a par exemple été constatée. La marche à suivre doit être discutée avec l’autorité cantonale responsable des ouvrages de protection.</t>
  </si>
  <si>
    <t>Description du défaut: Elle présente des fissures d’une largeur supérieure à 2 mm sans infiltration d’eau.</t>
  </si>
  <si>
    <t>Pour pouvoir observer si la fissure travaille, on fera appliquer un enduit en plâtre par un spécialiste. Il convient d’établir un procès-verbal avec relevé de l’emplacement des fissures (local ainsi que surface: plafond/mur/sol) et de l’archiver dans la documentation sur l’ouvrage de protection. En présence de fissures, la marche à suivre doit être discutée avec l’autorité cantonale responsable des ouvrages de protection.</t>
  </si>
  <si>
    <t>Description du défaut: Les traversées murales dans l’enveloppe de la construction ne sont pas toutes étanches au gaz et résistantes à la pression et ne sont pas conformes aux directives de l’OFPP.</t>
  </si>
  <si>
    <t>Les ouvertures de moins de 60 mm doivent être obturées dans les règles de l’art à l’aide d’une pâte d’étanchéité homologuée OFPP (BZS).Les ouvertures de plus de 60 mm doivent être obturées par des gaines de câbles et de tubes étanches au gaz et résistantes à la pression ou obturées par des plaques en acier. La marche à suivre doit être discutée avec l’autorité cantonale responsable des ouvrages de protection.</t>
  </si>
  <si>
    <t>Description du défaut: Les dégâts ne sont pas réparés (effritement, armature apparente).</t>
  </si>
  <si>
    <t>Les armatures apparentes doivent être confiées à une entreprise spécialisée et les murs qui s’effritent doivent être réparés.</t>
  </si>
  <si>
    <t>Description du défaut: Les gaines entre le local de ventilation et l’espace de séjour ne sont pas toutes étanches au gaz (dispositif coupe-feu).</t>
  </si>
  <si>
    <t>Elles doivent être remises en état par une entreprise spécialisée.</t>
  </si>
  <si>
    <t>Description du défaut: Il y a des moisissures sur les murs et/ou aux plafonds.</t>
  </si>
  <si>
    <t>Il faut veiller à ce qu’il n’y ait pas d’humidité excessive (supérieure à 65%) aux endroits concernés. En cas de moisissures, il convient en règle générale de faire appel à une entreprise spécialisée.  La marche à suivre doit être discutée avec l’autorité cantonale responsable des ouvrages de protection.</t>
  </si>
  <si>
    <t xml:space="preserve">SS et VE </t>
  </si>
  <si>
    <t>Description du défaut: L’accès aux puits de sortie et aux sauts-de-loup pour les travaux d’entretien n’est pas garanti.</t>
  </si>
  <si>
    <t xml:space="preserve">L’accès doit être dégagé. </t>
  </si>
  <si>
    <t xml:space="preserve">Les sorties de secours (SS) doivent avoir une ouverture minimale de 0,60 x 0,80 m. Les voies d’évacuation (VE) doivent avoir une ouverture minimale de 0,60 x 0,60 m. </t>
  </si>
  <si>
    <t>Le cadre métallique vissé réduit la taille de l’ouverture de 0,10 m de chaque côté. Ce cadre métallique doit être construit de manière à pouvoir être facilement retiré en cas d’occupation de l’abri.</t>
  </si>
  <si>
    <t>L’isolation extérieure réduit l’ouverture de 0,10 m et doit être adaptée pour que celle-ci ait la section requise.</t>
  </si>
  <si>
    <t>Le puits de lumière (hauteur min. 1 m) doit être démonté et remplacé par un élément plus grand, de sorte que l’ouverture atteigne au moins les dimensions requises.</t>
  </si>
  <si>
    <t>Si l’accès garanti n’est pas suffisant, la marche à suivre doit être discutée avec l’autorité cantonale responsable des ouvrages de protection.</t>
  </si>
  <si>
    <t>Description du défaut: Le bord inférieur du linteau de l’ouverture du volet blindé (VB) ne se situe pas à une distance minimale de 35 cm sous le terrain.</t>
  </si>
  <si>
    <t>Le bord inférieur du linteau de l’ouverture du volet blindé dans la paroi de l’ouvrage de protection doit se situer à au moins 35 cm sous le terrain (protection contre les rayonnements et les éclats).</t>
  </si>
  <si>
    <t>Le saut-de-loup de la sortie de secours doit être surélevé et le terrain doit être adapté en conséquence.</t>
  </si>
  <si>
    <t>En cas de défaut en la matière, la marche à suivre doit être discutée avec l’autorité cantonale responsable des ouvrages de protection.</t>
  </si>
  <si>
    <t>Description du défaut: Le bord supérieur des sauts-de-loup n’est pas adapté à la hauteur du terrain environnant.</t>
  </si>
  <si>
    <t>Les sauts-de-loup des voies d’évacuation et les puits de sortie des sorties de secours doivent au moins arriver jusqu’au bord supérieur du terrain. Si tel n’est pas le cas, ils doivent être rehaussés au moins jusqu’à cette hauteur.</t>
  </si>
  <si>
    <t>Description du défaut: Les couvertures de regards (couvercles, grilles) ne sont pas sécurisées.</t>
  </si>
  <si>
    <t>Les grilles caillebotis des sorties de secours et les regards de sortie des voies d’évacuation doivent être sécurisés de manière à ne pas pouvoir être ouverts par des personnes non autorisées (responsabilité). La sécurité doit pouvoir être retirée de l’intérieur.</t>
  </si>
  <si>
    <t>Les sorties de secours doivent être recouvertes de grilles caillebotis facilement amovibles, les regards de sortie des voies d’évacuation d’un couvercle perforé ou d’une grille (ouverture d’aération totale min. 0,60 m2) disponible dans le commerce. Les couvertures doivent satisfaire aux exigences pour le temps de paix (piétons/trafic, protection contre les chutes).</t>
  </si>
  <si>
    <t>Description du défaut: À partir d’une hauteur de ≥ 1,5 à ≤ 4,5 m, il manque des échelles ou des échelons fonctionnels sur le côté le plus étroit du puits.</t>
  </si>
  <si>
    <t>Des échelons ou une échelle sont exigés à partir d’une hauteur de 1,50 m. Ils doivent être posés sur la paroi latérale du puits et ne pas aboutir sur le côté du puits formant un cône.</t>
  </si>
  <si>
    <t>Description du défaut: Le regard de la sortie de secours d’une hauteur de &lt; 4,5 m ne correspond pas aux mesures minimales de 60 x 80 cm.</t>
  </si>
  <si>
    <t>Les sorties de secours (SS) doivent avoir une ouverture minimale de 0,60 x 0,80 m.</t>
  </si>
  <si>
    <t>Description du défaut: Le regard de la sortie de secours d’une hauteur de ≥ 4,5 m ne correspond pas aux mesures minimales de 1,3 x 0,8 m ou ne dispose pas d’une plate-forme de sécurité avec une ouverture de &gt; 60 x 80 cm.</t>
  </si>
  <si>
    <t>Lorsque la hauteur du regard atteint ou dépasse 4,50 m, des paliers intermédiaires doivent être réalisés sur l’un des côtés. À défaut, une échelle à crinoline est prescrite (crinoline recommandée à partir de 3 m).</t>
  </si>
  <si>
    <t>Des dispositifs d’accès appropriés et fixes doivent être installés pour l’ensemble de la zone de l’ouvrage; les prescriptions de la Suva doivent également être prises en compte et respectées.</t>
  </si>
  <si>
    <t>Description du défaut: Le regard ne dispose pas d’un drainage ou celui-ci ne fonctionne pas.</t>
  </si>
  <si>
    <t>Si le regard ne dispose pas d’un drainage ou que celui-ci ne fonctionne pas, il y a un risque d’inondation. Pour éviter ce risque, l’écoulement au sol de la VE/SS doit être pourvu d’une grille afin de garantir le fonctionnement à long terme.</t>
  </si>
  <si>
    <t>Description du défaut: Les regards et les VE sont endommagés.</t>
  </si>
  <si>
    <t>Les puits et les VE doivent être remis en état.</t>
  </si>
  <si>
    <t>Description du défaut: Les SS/VE ne sont pas praticables.</t>
  </si>
  <si>
    <t>Aux fins de maintenance et pour le cas d’une occupation, les SS/VE doivent être rendues praticables.</t>
  </si>
  <si>
    <t>Description du défaut: les VE ne sont pas recouvertes de 30 cm de terrain au minimum.</t>
  </si>
  <si>
    <t>Le remblai au-dessus des voies d’évacuation doit s’élever à 30 cm au moins. Le remblai et le saut-de-loup des voies d’évacuation doivent être rehaussés en conséquence.</t>
  </si>
  <si>
    <t>Protection des accès contre les décombres</t>
  </si>
  <si>
    <t>Description du défaut: Il n’y a pas de sortie de secours (SS/VE) en dehors de la zone de décombres H/2 (obligatoire pour les abris de quatorze places protégées et plus) ou, dans les zones à forte densité de population, il n’y a pas plusieurs SS/VE situées à l’intérieur de la zone de décombres.</t>
  </si>
  <si>
    <t>Il faut veiller à ce que les sorties de secours et les sauts-de-loup des voies d’évacuation soient en dehors de la zone de décombres. Zone hors décombres = distance équivalant à au moins la moitié de la hauteur à la corniche du bâtiment situé au-dessus ou à proximité.</t>
  </si>
  <si>
    <t>Description du défaut: Aucun accès n’est situé hors zone de décombres.</t>
  </si>
  <si>
    <t>Un accès au moins doit être situé hors de la zone de décombres. Zone hors décombres = distance équivalant à au moins la moitié de la hauteur à la corniche du bâtiment situé au-dessus ou à proximité.</t>
  </si>
  <si>
    <t>Prises (LF) et sorties d’air (AL)</t>
  </si>
  <si>
    <t>Description du défaut: L’accessibilité pour l’entretien de la prise d’air n’est pas garantie ou la section de l’ouverture est masquée.</t>
  </si>
  <si>
    <t>L’accès doit être dégagé (ouverture du puits obstruée, végétation, etc.).</t>
  </si>
  <si>
    <t>Description du défaut: L’accessibilité pour l’entretien de la sortie d’air n’est pas garantie ou la section de l’ouverture est masquée.</t>
  </si>
  <si>
    <t>Les grilles caillebotis des prises et sorties d’air doivent être sécurisées de manière à ne pas pouvoir être ouvertes par des personnes non autorisées. Dans le cas contraire, le propriétaire s’expose à des conséquences en termes de responsabilité civile.</t>
  </si>
  <si>
    <t>Description du défaut: Les prises d’air ne sont pas situées hors zone de décombres.</t>
  </si>
  <si>
    <t>Il faut veiller à ce que les prises d’air soient en dehors de la zone de décombres. Zone hors décombres = distance équivalant à au moins la moitié de la hauteur à la corniche du bâtiment situé au-dessus ou à proximité.</t>
  </si>
  <si>
    <t>Description du défaut: Les sorties d’air ne sont pas situées hors zone de décombres.</t>
  </si>
  <si>
    <t>Il faut veiller à ce que les sorties d’air soient en dehors de la zone de décombres. Zone hors décombres = distance équivalant à au moins la moitié de la hauteur à la corniche du bâtiment situé au-dessus ou à proximité.</t>
  </si>
  <si>
    <t>Description du défaut: La distance entre la prise d’air et la sortie d’air ne correspond pas à la distance prévue par rapport à la direction du vent (6 à 10 m en fonction de la direction du vent).</t>
  </si>
  <si>
    <t>Description du défaut: Les prises d’air ne sont pas pourvues d’échelles et/ou d’aides d’accès.</t>
  </si>
  <si>
    <t>Description du défaut: Les sorties d’air ne sont pas pourvues d’échelles et/ou d’aides d’accès.</t>
  </si>
  <si>
    <t>Description du défaut: Les prises et sorties d’air d’une hauteur de &gt; 4,5 m ne disposent pas d’un palier intermédiaire avec une trappe d’accès de &gt; 60 x 80 cm ou d’une échelle à crinoline.</t>
  </si>
  <si>
    <t>Lorsque la hauteur du puits atteint ou dépasse 4,50 m, des paliers intermédiaires doivent être réalisés sur l’un des côtés. À défaut, une échelle à crinoline est prescrite (crinoline recommandée à partir de 3 m).</t>
  </si>
  <si>
    <t>Description du défaut: Le drainage de la prise et de la sortie d’air n’est pas installé ou ne fonctionne pas.</t>
  </si>
  <si>
    <t>Si le drainage de la prise et de la sortie d’air n’est pas installé ou ne fonctionne pas, il y a un risque d’inondation. Pour garantir le drainage sur le long terme et prévenir le risque d’inondation, la bouche d’écoulement au sol doit être pourvue d’une grille.</t>
  </si>
  <si>
    <t>Sécurisation des balustrades</t>
  </si>
  <si>
    <t xml:space="preserve">Description du défaut: Les balustrades près des entrées n’offrent manifestement pas de protection contre les chutes. </t>
  </si>
  <si>
    <t>Les balustrades doivent être conformes aux directives en vigueur. Il convient de faire appel au responsable de la sécurité de la commune.</t>
  </si>
  <si>
    <t>Fermetures</t>
  </si>
  <si>
    <t>Portes blindées (PB), volets blindés (VB), portes pression (PP), portes blindées à deux vantaux (PBO)</t>
  </si>
  <si>
    <t>Description du défaut: Les fermetures de l’ouvrage de protection ne sont pas accessibles.</t>
  </si>
  <si>
    <t>Les obstacles architecturaux doivent être supprimés ou être démontables, de manière à ce que les fermetures puissent être fermées lors des interventions d’entretien et de maintenance ainsi que lors des contrôles périodiques (tests de surpression).</t>
  </si>
  <si>
    <t>Description du défaut: L’ouvrage de protection ne dispose pas de toutes les fermetures requises.</t>
  </si>
  <si>
    <t>Si l’ouvrage de protection ne dispose pas de toutes les fermetures requises, il n’est plus opérationnel! La marche à suivre doit être discutée avec l’autorité cantonale responsable des ouvrages de protection.</t>
  </si>
  <si>
    <t>Description du défaut: Les fermetures ne peuvent pas être ouvertes ni fermées.</t>
  </si>
  <si>
    <t>Il convient de remettre les fermetures en état de manière à ce qu’elles puissent être ouvertes et fermées lors des interventions d’entretien et de maintenance ainsi que lors des contrôles périodiques (tests de surpression). À titre d’exemple, les portes étrangères à la protection civile doivent être disposées de manière à ce que les fermetures puissent être complètement fermées, faute de quoi il faudra les retirer en amont du contrôle.</t>
  </si>
  <si>
    <t>Si les fermetures ne peuvent être ni ouvertes ni fermées, l’ouvrage de protection n’est plus opérationnel! La marche à suivre doit être discutée avec l’autorité cantonale responsable des ouvrages de protection.</t>
  </si>
  <si>
    <t>Description du défaut: Les charnières présentent des fissures et/ou coincent.</t>
  </si>
  <si>
    <t>Ce défaut doit être corrigé par le fabricant.</t>
  </si>
  <si>
    <t>Description du défaut: Les goujons des charnières ne sont pas maintenus à leurs deux extrémités par une goupille ou un point de soudure.</t>
  </si>
  <si>
    <t>Les goujons des charnières doivent être maintenus à leurs deux extrémités par une goupille ou un point de soudure</t>
  </si>
  <si>
    <t>Description du défaut: Les graisseurs des paumelles fixées sur les fermetures sont manquants ou recouverts de peinture.</t>
  </si>
  <si>
    <t>Les graisseurs des paumelles manquants au niveau des PB, VB et PP doivent être posés par une entreprise spécialisée.</t>
  </si>
  <si>
    <t>Description du défaut: Les fermetures présentent des traces de rouille.</t>
  </si>
  <si>
    <t>Les fermetures doivent être traitées par un professionnel.</t>
  </si>
  <si>
    <t>Description du défaut: Certains leviers de verrouillage sont manquants ou ne sont pas montés.</t>
  </si>
  <si>
    <t>Il convient de se procurer les leviers de verrouillage manquants auprès du fabricant. Les leviers qui ne sont pas posés correctement doivent être remontés dans les règles de l’art.</t>
  </si>
  <si>
    <t>Description du défaut: Les leviers de verrouillage des fermetures ne sont pas parfaitement réglés (ne peuvent pas être fermés correctement).</t>
  </si>
  <si>
    <t>Les leviers de verrouillage doivent être réglés de manière à ne pas pouvoir tourner eux-mêmes.</t>
  </si>
  <si>
    <t>Le jeu entre le levier extérieur et le levier intérieur – jeu mesuré à l’extrémité des leviers – ne doit pas être supérieur à 2,5 cm. Les écrous doivent être serrés, le mécanisme doit être graissé et fonctionner sans difficulté.</t>
  </si>
  <si>
    <t>Description du défaut: Certains joints en caoutchouc des fermetures sont manquants ou ne sont pas en place.</t>
  </si>
  <si>
    <t>Il faut mettre les joints en place ou s’en procurer.</t>
  </si>
  <si>
    <t>Description du défaut: Les joints en caoutchouc sont endommagés, écrasés, encrassés, couverts de peinture ou fragilisés et desséchés.</t>
  </si>
  <si>
    <t>Les joints en caoutchouc qui sont fragilisés, durcis, fissurés ou endommagés doivent être remplacés.</t>
  </si>
  <si>
    <t>Description du défaut: Les fermetures ne sont pas étanches.</t>
  </si>
  <si>
    <t xml:space="preserve">Points à contrôler: </t>
  </si>
  <si>
    <t>-        tous les joints en caoutchouc mis en place? (contrôler leur fixation dans la rainure),</t>
  </si>
  <si>
    <t>-        joints en caoutchouc intacts? (pas fissurés, pas ébréchés),</t>
  </si>
  <si>
    <t>-        joints en caoutchouc souples? (non durcis ou fragilisés),</t>
  </si>
  <si>
    <t>-        joints en caoutchouc propres? (pas de peinture) et</t>
  </si>
  <si>
    <t>-        fermer les fermetures et contrôler l’étanchéité (test de lumière).</t>
  </si>
  <si>
    <t xml:space="preserve">En présence d’interstices, on utilisera des fers plats pour garantir l’étanchéité (fermetures déformées). Les fers déjà présents ne sont peut-être pas soudés / collés correctement. Le cas échéant, il faut y remédier. Les mesures de rétablissement de l’étanchéité doivent être confiées à une entreprise spécialisée. </t>
  </si>
  <si>
    <t>Si les fermetures ne peuvent pas être étanchéisées malgré ces mesures, l’ouvrage de protection n’est plus opérationnel! La marche à suivre doit être discutée avec l’autorité cantonale responsable des ouvrages de protection.</t>
  </si>
  <si>
    <t>Description du défaut: Il manque au moins un dispositif d’auto-libération complet et opérationnel.</t>
  </si>
  <si>
    <t xml:space="preserve">Il faut se procurer un dispositif d’auto-libération. Un dispositif d’auto-libération doit être monté sur le côté intérieur de la porte blindée (PB) située le plus à l’intérieur de la construction protégée dans chaque zone d’entrée (éventuellement à proximité immédiate, mais toujours à l’intérieur de l’ouvrage de protection). Il doit y avoir au moins un dispositif d’auto-libération complet par ouvrage de protection. </t>
  </si>
  <si>
    <t xml:space="preserve">Si des pièces sont manquantes, il faut se les procurer. Le dispositif doit être plombé. </t>
  </si>
  <si>
    <t>Le fonctionnement du dispositif d’auto-libération (tube carré, arbre de l’entraînement manuel, écrou et clé) doit être vérifié.</t>
  </si>
  <si>
    <t>Description du défaut: La poignée amovible servant à ouvrir le volet blindé depuis l’extérieur est manquante.</t>
  </si>
  <si>
    <t>Il faut se procurer les poignées manquantes auprès du fabricant et les monter à l’endroit prévu. Si le verrou du VB présente un trou pour loger cette poignée, celle-ci doit être fixée soit directement sur le verrou, soit à proximité immédiate.</t>
  </si>
  <si>
    <t>Description du défaut: Dans la mesure où ce VB (fabrication/type) est doté d’un canal de transmission, le bouchon de fermeture est manquant ou difficile à retirer.</t>
  </si>
  <si>
    <t>Il faut s’en procurer un ou faire en sorte que l’élément présent soit fonctionnel.</t>
  </si>
  <si>
    <t>Description du défaut: Certains verrous de sûreté d’ouvrages de protection construits à partir du 1er janvier 1974 sont manquants.</t>
  </si>
  <si>
    <t>Il faut se procurer les verrous de sûreté manquants.</t>
  </si>
  <si>
    <t>Description du défaut: La fenêtre de cave du VB ne peut pas être démontée.</t>
  </si>
  <si>
    <t>Les éléments pour temps de paix de la fenêtre de cave doivent être facilement démontables. Si ce n’est pas le cas, il faut y remédier.</t>
  </si>
  <si>
    <t>Fermetures supplémentaires («porte rouge») / portes communicantes</t>
  </si>
  <si>
    <t>Description du défaut: Les entrées supplémentaires utilisées en temps de paix ou les passages entre deux ouvrages de protection ne peuvent pas être fermés par une PB ou un VB.</t>
  </si>
  <si>
    <t>Les fermetures supplémentaires (portes ou volets blindés) situées entre les zones protégée et non protégée (zone étanche aux gaz et aux pressions) et utilisées exclusivement à des fins étrangères à la protection civile sont appelées «portes rouges» et doivent être verrouillées en cas d’occupation de l’abri.</t>
  </si>
  <si>
    <t>Si les entrées supplémentaires utilisées en temps de paix ou les passages entre deux ouvrages de protection ne peuvent pas être fermés par une PB ou un VB, l’ouvrage de protection n’est pas opérationnel! La marche à suivre doit être discutée avec l’autorité cantonale responsable des ouvrages de protection.</t>
  </si>
  <si>
    <t>Description du défaut: Les fermetures supplémentaires pour une utilisation en temps de paix entre la zone protégée et la zone non protégée ne portent pas en permanence l’inscription «Porte rouge, fermée en cas d’occupation de la construction».</t>
  </si>
  <si>
    <t>Ces fermetures supplémentaires doivent porter une inscription permanente. Il doit y avoir des deux côtés de la fermeture des écriteaux indiquant «Porte rouge, fermée en cas d’occupation de la construction».</t>
  </si>
  <si>
    <t>Description du défaut: Les portes communicantes entre les ouvrages de protection ne portent pas en permanence l’inscription «Cette porte doit être fermée en cas d’occupation».</t>
  </si>
  <si>
    <t>Les écriteaux «Cette porte doit être fermée en cas d’occupation» doivent être apposés de façon  permanente.</t>
  </si>
  <si>
    <t>Description du défaut: Les fermetures supplémentaires ne sont pas équipées d’un mécanisme de fermeture spécial.</t>
  </si>
  <si>
    <t>Il faut qu’il y ait un mécanisme de fermeture spécial visant à éviter qu’il ne soit possible d’ouvrir ni de l’intérieur ni de l’extérieur. Il convient de se procurer et d’installer un dispositif de fermeture fonctionnel.</t>
  </si>
  <si>
    <t>Complément à la PB avec seuil démontable</t>
  </si>
  <si>
    <t>Description du défaut: Le seuil démontable est manquant.</t>
  </si>
  <si>
    <t>Il convient de se procurer un produit homologué OFPP (BZS).</t>
  </si>
  <si>
    <t>Si le seuil démontable est manquant, l’ouvrage de protection n’est plus opérationnel! La marche à suivre doit être discutée avec l’autorité cantonale responsable des ouvrages de protection.</t>
  </si>
  <si>
    <t>Description du défaut: Le seuil démontable n’est pas stocké à côté de la PB ou fixé à la PB.</t>
  </si>
  <si>
    <t>Après démontage, le seuil doit pouvoir être fixé sur la porte ou à proximité immédiate. Il convient d’installer un support / un mécanisme.</t>
  </si>
  <si>
    <t>Description du défaut: Les outils pour le seuil démontable sont manquants.</t>
  </si>
  <si>
    <t>Il convient de se procurer l’outillage auprès d’une entreprise spécialisée et de le fixer au niveau de la porte.</t>
  </si>
  <si>
    <t>Description du défaut: Le seuil démontable ne peut pas être fixé solidement.</t>
  </si>
  <si>
    <t>Si le seuil démontable ne peut pas être fixé solidement, l’ouvrage de protection n’est plus opérationnel! La marche à suivre doit être discutée avec l’autorité cantonale responsable des ouvrages de protection.</t>
  </si>
  <si>
    <t>Paroi blindée coulissante (PBC)</t>
  </si>
  <si>
    <t>Description du défaut: L’armoire à outils est manquante.</t>
  </si>
  <si>
    <t>Il faut se procurer une armoire à outils pour entreposer le matériel nécessaire à l’exploitation de la paroi blindée coulissante, à savoir:</t>
  </si>
  <si>
    <t>-        tire-câble 3 t avec levier télescopique,</t>
  </si>
  <si>
    <t>-        câble de tire-câble 3 t avec dévidoir,</t>
  </si>
  <si>
    <t>-        2 manilles,</t>
  </si>
  <si>
    <t>-        verrou antichoc (barre de sécurité servant à verrouiller la PBC fermée),</t>
  </si>
  <si>
    <t>-        modes d’emploi (PBC, outillage, év. démontage de la porte utilisée en temps de paix),</t>
  </si>
  <si>
    <t>-        outillage (selon les indications du fabricant) et</t>
  </si>
  <si>
    <t>-        poulie de renvoi (facultatif).</t>
  </si>
  <si>
    <t>Description du défaut: L’armoire à outils n’est pas fermée à clé et/ou la clé est manquante.</t>
  </si>
  <si>
    <t>Il convient de se procurer une clé ou de remplacer la serrure. La clé doit être étiquetée et déposée à un endroit approprié dans l’abri.</t>
  </si>
  <si>
    <t>Description du défaut: Le mode d’emploi est manquant.</t>
  </si>
  <si>
    <t>Il faut se procurer les modes d’emploi manquants (PBC, outillage, évt. démontage de la porte utilisée en temps de paix) et les stocker dans l’armoire métallique prévue à cet effet.</t>
  </si>
  <si>
    <t>Description du défaut: Les outils nécessaires sont incomplets ou manquants.</t>
  </si>
  <si>
    <t>Il faut se procurer les outils manquants (selon les indications du fabricant) et les stocker dans l’armoire métallique prévue à cet effet.</t>
  </si>
  <si>
    <t>Description du défaut: Les outils nécessaires sont en mauvais état.</t>
  </si>
  <si>
    <t>Les outils (selon les indications du fabricant) doivent être remplacés et stockés dans l’armoire métallique prévue à cet effet.</t>
  </si>
  <si>
    <t>Description du défaut: Le levier télescopique du tire-câble 3 t est manquant.</t>
  </si>
  <si>
    <t>Il faut se procurer le levier télescopique du tire-câble 3 t et le stocker dans l’armoire métallique prévue à cet effet.</t>
  </si>
  <si>
    <t>Description du défaut: Le câble du tire-câble 3 t est manquant (y c. dévidoir).</t>
  </si>
  <si>
    <t>Il faut se procurer le câble du tire-câble 3 t (y c. dévidoir) et le stocker dans l’armoire métallique prévue à cet effet.</t>
  </si>
  <si>
    <t>Description du défaut: Le tire-câble ne répond manifestement pas aux prescriptions de sécurité du fabricant.</t>
  </si>
  <si>
    <t>Si le tire-câble ne répond manifestement pas aux prescriptions de sécurité du fabricant, il doit être contrôlé par ce dernier. L’intervalle de contrôle dépend des indications du fabricant (en règle générale, 8 à 10 ans). Lors du contrôle par le fabricant, une marque de contrôle est apposée sur le boîtier. En outre, le tire-câble et le câble sont munis d’un plomb. Tant que le plomb est intact, il n’est pas nécessaire de procéder à un contrôle périodique. Lors du retrait du plomb, la date de mise en service doit être inscrite sur le boîtier du tire-câble. L’intervalle de contrôle s’applique à partir de cette date. Si aucune date n’est inscrite sur le boîtier, c’est la date figurant sur la marque de contrôle qui fait foi.</t>
  </si>
  <si>
    <t>Description du défaut: Le tire-câble ne fonctionne pas.</t>
  </si>
  <si>
    <t>Il doit être vérifié et réparé/remplacé par le fabricant.</t>
  </si>
  <si>
    <t xml:space="preserve">Description du défaut: Il n’y a pas suffisamment de manilles. </t>
  </si>
  <si>
    <t>Deux manilles doivent être stockées dans l’armoire métallique prévue à cet effet. Il faut se procurer les manilles manquantes.</t>
  </si>
  <si>
    <t>Description du défaut: Le verrou antichoc (barre de sécurité servant à verrouiller la PBC fermée) est manquant.</t>
  </si>
  <si>
    <t>Il faut se procurer le verrou antichoc manquant et le stocker dans l’armoire métallique prévue à cet effet.</t>
  </si>
  <si>
    <t>Description du défaut: Les films protecteurs et passages en tôle ou leurs vis de fixation sont en mauvais état.</t>
  </si>
  <si>
    <t>En cas de défaut en la matière, la paroi blindée coulissante doit faire l’objet d’un contrôle général et de mesures de maintenance selon les ITE et les prescriptions du fabricant. Il convient d’examiner les films protecteurs et les passages en tôle ainsi que leurs vis de fixation.</t>
  </si>
  <si>
    <t>Description du défaut: Les joints en caoutchouc et métalliques ne sont pas entretenus.</t>
  </si>
  <si>
    <t>En cas de défaut en la matière, la paroi blindée coulissante doit faire l’objet d’un contrôle général et de mesures de maintenance selon les ITE et les prescriptions du fabricant. Il convient d’examiner les joints.</t>
  </si>
  <si>
    <t>Description du défaut: Les rails conducteurs ne sont pas exempts de rouille.</t>
  </si>
  <si>
    <t>En cas de défaut en la matière, la paroi blindée coulissante doit faire l’objet d’un contrôle général et de mesures de maintenance selon les ITE et les prescriptions du fabricant. Un traitement antirouille des rails conducteurs est à envisager.</t>
  </si>
  <si>
    <t>Description du défaut: La PBC n’est pas exempte de rouille.</t>
  </si>
  <si>
    <t>En cas de défaut en la matière, la paroi blindée coulissante doit faire l’objet d’un contrôle général et de mesures de maintenance selon les ITE et les prescriptions du fabricant. Un traitement antirouille de la paroi blindée coulissante est à envisager.</t>
  </si>
  <si>
    <t>Description du défaut: La rigole de la PBC n’est pas propre.</t>
  </si>
  <si>
    <t>En cas de défaut en la matière, la paroi blindée coulissante doit faire l’objet d’un contrôle général et de mesures de maintenance selon les ITE et les prescriptions du fabricant. Il convient d’examiner l’état de propreté général.</t>
  </si>
  <si>
    <t>Description du défaut: L’écoulement de l’eau de la rigole est manquant ou ne fonctionne pas.</t>
  </si>
  <si>
    <t>En cas de défaut en la matière, la paroi blindée coulissante doit faire l’objet d’un contrôle général et de mesures de maintenance selon les ITE et les prescriptions du fabricant. L’écoulement de l’eau doit être garanti.</t>
  </si>
  <si>
    <t>Description du défaut: L’entretien de la PBC n’a pas été effectué régulièrement.</t>
  </si>
  <si>
    <t>La maintenance doit être assurée régulièrement conformément aux ITE.</t>
  </si>
  <si>
    <t>Description du défaut: La PBC ne peut pas être entièrement fermée ou n’est pas étanche.</t>
  </si>
  <si>
    <t>La paroi blindée coulissante doit être remise en état par une entreprise spécialisée.</t>
  </si>
  <si>
    <t>Si la PBC ne peut pas être entièrement fermée ou n’est pas étanche, l’ouvrage de protection n’est plus opérationnel! La marche à suivre doit être discutée avec l’autorité cantonale responsable des ouvrages de protection.</t>
  </si>
  <si>
    <t>Équipement</t>
  </si>
  <si>
    <t>Lits</t>
  </si>
  <si>
    <t xml:space="preserve">Description du défaut: Les abris construits à partir du 1er janvier 1987 ainsi que les constructions protégées ne disposent pas de tous les lits nécessaires. </t>
  </si>
  <si>
    <t>Il convient de se procurer les lits manquants (homologation OFPP (BZS). Pour ce qui est des abris, les lits doivent être installés ou du moins étiquetés et entreposés. Pour ce qui est des constructions protégées, les lits doivent en règle générale être installés (selon les indications du fabricant).</t>
  </si>
  <si>
    <t>Description du défaut: Il manque des lits pour patients (y compris monte-lits nécessaires). (Abris d’hôpitaux et d’EMS: exigé seulement pour les structures construites avant 2012)</t>
  </si>
  <si>
    <t>Il convient de se procurer les lits pour patients (y compris monte-lits nécessaires) manquants (homologation OFPP (BZS). Pour ce qui est des abris, les lits doivent être installés ou du moins étiquetés et entreposés. Pour ce qui est des constructions protégées, les lits doivent en règle générale être installés (selon les indications du fabricant).</t>
  </si>
  <si>
    <t>Description du défaut: Il manque les instructions de montage et/ou des vis/des outils de montage des parois de séparation des lits.</t>
  </si>
  <si>
    <t>Il convient de se procurer les composants manquants auprès d’un fabricant.</t>
  </si>
  <si>
    <t>Équipement de toilettes à sec</t>
  </si>
  <si>
    <t>Description du défaut: Dans les abris construits à partir du 1er janvier 1987 ainsi que dans les constructions protégées, il n’y a pas le nombre requis d’équipements de toilettes à sec.</t>
  </si>
  <si>
    <t>Il convient de se procurer le nombre requis d’équipements de toilettes à sec.</t>
  </si>
  <si>
    <t>Description du défaut: Dans les abris de trente places protégées et plus construits à partir du 1er janvier 1987 ainsi que dans les constructions protégées, il n’y a pas assez de cabines de toilettes disponibles ou montées de manière fixe.</t>
  </si>
  <si>
    <t>Deux cabines de toilettes doivent être installées/montées pour 31 à 100 places protégées, trois pour 101 à 200 places protégées. Les cabines de toilettes doivent être montées et peuvent être utilisées comme local de stockage pour les équipements d’abri.</t>
  </si>
  <si>
    <t>Description du défaut: Il n’y a pas suffisamment de lavabos ou d’urinoirs rigoles mobiles ou fixes.</t>
  </si>
  <si>
    <t>Il convient de se procurer les équipements manquants.</t>
  </si>
  <si>
    <t>Préparation de l’ouvrage de protection</t>
  </si>
  <si>
    <t>Description du défaut: Sans recours à des moyens auxiliaires spéciaux, l’abri et la construction protégée ne peuvent pas être libérés et préparés pour leur occupation respectivement dans les cinq jours et immédiatement.</t>
  </si>
  <si>
    <t>Les instructions de démontage, moyens auxiliaires et outils nécessaires à la préparation doivent être entreposés dans l’ouvrage de protection ou à proximité de celui-ci.</t>
  </si>
  <si>
    <t>Description du défaut: L’ouvrage de protection ne peut pas être mis en service à tout moment en cas de catastrophe ou de situation d’urgence (abris: valable uniquement pour les abris publics prévus comme hébergements d’urgence).</t>
  </si>
  <si>
    <t>Système de détection de gaz (local des engins po att)</t>
  </si>
  <si>
    <t>Système de détection de gaz manquant</t>
  </si>
  <si>
    <t>Description du défaut: Il manque un panneau d’avertissement indiquant qu’aucun liquide inflammable ne doit être stocké.</t>
  </si>
  <si>
    <t>Aucun liquide inflammable ne peut être stocké dans ce local. Un panneau d’avertissement «Aucun liquide inflammable ne doit être entreposé dans ce local» doit donc être placé bien en évidence devant l’entrée.</t>
  </si>
  <si>
    <t>Description du défaut: Des liquides inflammables ou des appareils avec un réservoir de combustible rempli sont entreposés dans la construction.</t>
  </si>
  <si>
    <t>Si des liquides inflammables (carburants et matières consommables, machines et appareils avec le réservoir rempli, autres liquides inflammables) sont entreposés dans le local des engins, la première mesure immédiate à prendre est de les déplacer. En outre, les appareils électriques (déshumidificateurs, radiateurs, etc.) et les raccordements (prises) ne doivent pas être placés à moins d’un mètre du sol. En présence d’un appareil de ventilation VA 150, les conduites flexibles doivent être raccordées et plombées de manière à garantir   un apport d’air permanent. Il n’est pas nécessaire d’équiper le local des engins d’un filtre à gaz.</t>
  </si>
  <si>
    <t>Si, pour des questions de capacité opérationnelle de la protection civile, il s’avère à l’avenir nécessaire d’entreposer des liquides inflammables ou des appareils avec un réservoir de combustible rempli, la marche à suivre devra être discutée avec l’autorité cantonale responsable des ouvrages de protection.</t>
  </si>
  <si>
    <t>Un projet en vue du montage d’un appareil de détection de gaz doit être soumis à l’OFPP par la voie de service. Les bases correspondantes de l’OFPP doivent être respectées.</t>
  </si>
  <si>
    <t>Système de détection de gaz disponible</t>
  </si>
  <si>
    <t>Description du défaut: Il manque une plaquette d’avertissement adaptée au type de ventilation et indiquant les mesures à prendre en cas d’alarme.</t>
  </si>
  <si>
    <t xml:space="preserve">Une plaquette d’avertissement doit être fixée bien en évidence à l’entrée du local des engins. Elle doit contenir des indications précises sur le comportement à adopter en cas de déclenchement de l’alarme. Les mesures prescrites doivent être bien lisibles et contenir des informations telles que le nom et le numéro de téléphone des personnes responsables. </t>
  </si>
  <si>
    <t>Description du défaut: La plaquette d’avertissement indiquant les mesures à prendre n’est pas mise à jour en ce qui concerne les personnes et les organisations responsables.</t>
  </si>
  <si>
    <t>Les informations telles que le nom et le numéro de téléphone des personnes responsables doivent être mises à jour immédiatement.</t>
  </si>
  <si>
    <t>Description du défaut: Les personnes et les organisations responsables averties en cas d’alarme ne connaissent pas les mesures à prendre.</t>
  </si>
  <si>
    <t>La présence d’un appareil de détection de gaz doit être rappelée à intervalles réguliers aux personnes et organisations responsables (p. ex. aux sapeurs-pompiers). Des listes de contrôle doivent être disponibles et indiquer la marche à suivre en cas de déclenchement de l’alarme.</t>
  </si>
  <si>
    <t>Description du défaut: Aucun contrat de maintenance n’a été conclu pour l’appareil de détection du gaz.</t>
  </si>
  <si>
    <t>Un contrat de maintenance doit être conclu avec le fournisseur.</t>
  </si>
  <si>
    <t>Description du défaut: Il manque un carnet de contrôle/une feuille de contrôle.</t>
  </si>
  <si>
    <t>Il doit y avoir un carnet/une feuille de contrôle pour la consignation des contrôles, dérangements, réparations, irrégularités, adjonctions ou événements particuliers.</t>
  </si>
  <si>
    <t>Description du défaut: Le carnet de contrôle/la feuille de contrôle n’est pas entièrement mis à jour.</t>
  </si>
  <si>
    <t>Tous les contrôles, dérangements, réparations, irrégularités ou adjonctions, événements particuliers, etc., doivent être consignés dans le carnet ou sur la feuille de contrôle.</t>
  </si>
  <si>
    <t>Description du défaut: Les entretiens périodiques de l’installation de détection de gaz n’ont pas été effectués conformément au contrat d’entretien.</t>
  </si>
  <si>
    <t>L’entretien doit être effectué sans délai.</t>
  </si>
  <si>
    <t>Installations électriques liées au système de détection de gaz</t>
  </si>
  <si>
    <t>Description du défaut: Certains composants des installations à courant fort (interrupteurs, prises, etc.) ainsi que les appareils électriques (déshumidificateurs, radiateurs, chargeurs, etc.) ne sont manifestement pas placés à plus d’un mètre du sol (consignes concernant la protection contre les explosions de la Suva).</t>
  </si>
  <si>
    <t>Les installations électriques doivent être modifiées de façon à ce que leur bord inférieur (interrupteurs, prises, déshumidificateurs, radiateurs, etc.) soit à plus d’un mètre du sol. Le cas échéant, la protection EMP ne doit pas être entravée.</t>
  </si>
  <si>
    <t>Description du défaut: Il n’est pas garanti que l’appareil de ventilation 150 (VA 150) empêche une marche à l’air de roulement.</t>
  </si>
  <si>
    <t>Afin d’éviter, le cas échéant, qu’un réchauffeur d’air électrique puisse mettre le feu à des vapeurs inflammables et afin que celles-ci puissent ainsi être évacuées au moyen de l’appareil de ventilation, le VA 150 ne doit pas pouvoir être utilisé en marche à air de roulement.</t>
  </si>
  <si>
    <t>Les conduites flexibles doivent être raccordées de manière fixe (raccord rapide ou tuyau) et plombées en sorte de garantir un apport d’air permanent. Il n’est pas nécessaire d’équiper le local des engins d’un filtre à gaz.</t>
  </si>
  <si>
    <t>Description du défaut: Il n’est pas garanti que le VA 150 ne puisse être démarré qu’au niveau du tableau secondaire.</t>
  </si>
  <si>
    <t>Afin que personne ne doive pénétrer dans le local des engins en cas de déclenchement de l’appareil de détection de gaz, l’appareil de ventilation servant à évacuer les vapeurs inflammables doit pouvoir être mis en marche depuis l’extérieur. À cet effet, l’installation électrique doit être modifiée par un professionnel. L’interrupteur du VA doit être ponté.</t>
  </si>
  <si>
    <t xml:space="preserve">Climatisation </t>
  </si>
  <si>
    <t>Humidité de l’air</t>
  </si>
  <si>
    <t>Les ITO 1977, 3.22.1, prescrivent de maintenir l’humidité relative de l’air en dessous de 65% afin de prévenir certains dégâts. Il convient donc d’installer des hygromètres ou des appareils de mesure électroniques (enregistreurs de données) et de dresser des tableaux de mesure de la température et de l’humidité sur toute l’année (analogues à ceux qui figurent dans les ITE 2000, page 3-10).</t>
  </si>
  <si>
    <t>Description du défaut: Le nombre d’hygromètres installés est insuffisant.</t>
  </si>
  <si>
    <t>L’humidité relative de l’air ne peut pas être mesurée de façon satisfaisante. Il faut se procurer des hygromètres, y c. tableaux (par exemple stations de mesure). Un fournisseur éventuel peut être par exemple un fabricant de déshumidificateurs.</t>
  </si>
  <si>
    <t>Description du défaut: Les tableaux servant à reporter les résultats des mesures de l’humidité de l’air ne sont pas mis à jour tout au long de l’année.</t>
  </si>
  <si>
    <t>Il n’est pas possible d’évaluer les conditions climatiques (température et humidité) tout au long de l’année dans la construction. Celles-ci doivent par exemple être relevées dans le cadre du contrôle mensuel et régulièrement actualisées.</t>
  </si>
  <si>
    <t>Description du défaut: Le taux d’humidité relative de l’air ne peut pas être maintenu en permanence en dessous de 65%.</t>
  </si>
  <si>
    <t>Des mesures correctives doivent être prises (service d’entretien des installations de ventilation, marche à l’air de roulement, diminution de la quantité d’air frais, utilisation de déshumidificateurs, chauffage, etc.), de sorte que l’humidité relative dans la construction ne dépasse pas la valeur maximale prescrite de 65% (ITO 1977, 3.22.1; ITE 2000, 3.9).</t>
  </si>
  <si>
    <t>Il convient également de vérifier qu’il n’y a pas d’eau stagnante dans la prise d’air (PA) ou dans la sortie de secours (SS).</t>
  </si>
  <si>
    <t>Si l’humidité relative de l’air ne peut pas être maintenue en dessous de 65% en aérant correctement et en fermant les volets blindés, il convient de se procurer des déshumidificateurs en nombre suffisant.</t>
  </si>
  <si>
    <t>Description du défaut: Les hygromètres ne sont pas entretenus et réglés régulièrement.</t>
  </si>
  <si>
    <t>Les hygromètres doivent être régénérés et réglés au moins deux fois par an. Cette opération doit être inscrite dans la liste de contrôle pour l’entretien (LCE).</t>
  </si>
  <si>
    <t>Description du défaut: Pour garantir un service d’entretien correct et efficace, il n’existe aucun document indiquant comment régler les paramètres de la ventilation et les positions des portes.</t>
  </si>
  <si>
    <t>Le service d’entretien correspond à la durée pendant laquelle la construction protégée n’est pas exploitée. En règle générale, ces périodes sont majoritaires sur l’année. C'est pourquoi il est important que les réglages des principaux composants (interrupteur, clapets, portes, horloge de commande de la ventilation, déshumidificateurs, etc.) soient définis et consignés avec précision. En quittant la construction, les utilisateurs doivent pouvoir voir facilement comment régler les divers composants.</t>
  </si>
  <si>
    <t>Il convient d’établir une liste de contrôle et de la fixer bien en évidence sur le TS 1 du local de ventilation (exemple: ITE page 2-8).</t>
  </si>
  <si>
    <t>Il faut que soient apposées sur les portes des plaques portant le texte «Porte en service d’entretien OUVERTE» (vert), «Porte en service d’entretien FERMEE» (jaune), «Porte en service d’entretien VERROUILLEE» (rouge). Voir ITE page 3-14.</t>
  </si>
  <si>
    <t>Description du défaut: Il n’y a pas de déshumidificateur d’air en état de fonctionnement.</t>
  </si>
  <si>
    <t>Le nombre de déshumidificateurs dans les constructions protégées est réglé dans les instructions de l’Office fédéral de la protection de la population du 15 décembre 2014 sur le paiement des frais supplémentaires reconnus pour la modernisation des déshumidificateurs électriques des constructions protégées. L’OFPP finance le nombre minimal de déshumidificateurs exigé dans les constructions protégées. Si, malgré ces mesures, l’humidité relative de l’air ne peut pas être maintenue en dessous de 65%, des déshumidificateurs supplémentaires doivent être demandés conformément à ces instructions. La marche à suivre doit être discutée avec l’autorité cantonale responsable des ouvrages de protection.</t>
  </si>
  <si>
    <t xml:space="preserve">Conduites d’air / clapets étanches aux gaz / disques d’obturation / raccords flexibles de tuyaux ou de gaines </t>
  </si>
  <si>
    <t>Description du défaut: Les conduites d’air frais, d’air filtré, d’air pulsé, d’air de roulement et les conduites d’évacuation d’air ne sont pas complètes ou intactes.</t>
  </si>
  <si>
    <t>Les conduites d’air concernées doivent être complétées ou réparées par une entreprise spécialisée.</t>
  </si>
  <si>
    <t>Description du défaut: Certaines conduites d’air frais, d’air filtré, d’air pulsé, d’air de roulement et certaines conduites d’évacuation d’air ne sont pas fixées de manière à résister aux chocs.</t>
  </si>
  <si>
    <t>Les conduites d’air concernées doivent être fixées selon les IT Chocs par une entreprise spécialisée.</t>
  </si>
  <si>
    <t xml:space="preserve">Description du défaut: Les positions de base des clapets de réglage pour les conduites d’arrivée et d’évacuation d’air ne sont pas marquées. </t>
  </si>
  <si>
    <t xml:space="preserve">Les positions des clapets (OUVERT/FERMÉ) pour les conduites d’arrivée et d’évacuation d’air doivent être marquées. Il est recommandé de marquer les positions de base à l’aide d’un feutre indélébile ou d’un autre moyen approprié. </t>
  </si>
  <si>
    <t>Description du défaut: Les clapets/disques d’obturation étanches aux gaz sont manquants ou ne sont pas en état de fonctionner.</t>
  </si>
  <si>
    <t>Les clapets étanches aux gaz/disques d’obturation doivent être complétés ou entretenus (ITE: vérifier le fonctionnement, procéder à un nettoyage, ôter les résidus de peinture, etc.).</t>
  </si>
  <si>
    <t>En cas de défaut, la marche à suivre doit être discutée avec l’autorité cantonale responsable des ouvrages de protection.</t>
  </si>
  <si>
    <t>Description du défaut: Les clapets/disques d’obturation étanches au gaz ne disposent pas d’un certificat d’homologation OFPP (BZS) valable.</t>
  </si>
  <si>
    <t xml:space="preserve">Les clapets/disques d’obturation étanches au gaz qui ne sont plus homologués doivent être remplacés. La marche à suivre doit être discutée avec l’autorité cantonale responsable des ouvrages de protection. </t>
  </si>
  <si>
    <t>Description du défaut: Les raccords flexibles des tuyaux ou des gaines présentent des fissures ou sont fragiles.</t>
  </si>
  <si>
    <t xml:space="preserve">Les raccords flexibles doivent être entretenus (silicone ou suif) ou remplacés. </t>
  </si>
  <si>
    <t>Préfiltres (paniers et nattes)</t>
  </si>
  <si>
    <t>Description du défaut: Les préfiltres (paniers filtrants ronds, support de filtre plat) sont manquants.</t>
  </si>
  <si>
    <t>Il convient de s’en procurer, avec des nattes filtrantes appropriées (avec homologation OFPP [BZS] valable) et un jeu de nattes de rechange.</t>
  </si>
  <si>
    <t>Description du défaut: Les préfiltres ne disposent pas d’une homologation OFPP (BZS) valable.</t>
  </si>
  <si>
    <t>Les préfiltres qui ne sont plus homologués doivent être remplacés. La marche à suivre doit être discutée avec l’autorité cantonale responsable des ouvrages de protection.</t>
  </si>
  <si>
    <t xml:space="preserve">Description du défaut: Les nattes des préfiltres (filtres ronds ou plats) sont manquantes ou encrassées. </t>
  </si>
  <si>
    <t>Les nattes de préfiltres encrassées doivent être nettoyées (par tapotement ou avec un aspirateur) ou remplacées. Lors du nettoyage, il est conseillé de porter une protection bucco-nasale à cause des dégagements de poussière.</t>
  </si>
  <si>
    <t>Recommandation: Les préfiltres ronds doivent être retirés, emballés dans des sacs plastique et stockés. Les préfiltres doivent être remplacés par des sacs filtrants pour l’entretien (voir ITE 5-22-24).</t>
  </si>
  <si>
    <t>Description du défaut: Les nattes de rechange pour les préfiltres ronds ou plats sont manquantes.</t>
  </si>
  <si>
    <t>Il faut se procurer des nattes de rechange en nombre suffisant.</t>
  </si>
  <si>
    <t>Description du défaut: Les sacs filtrants prévus pour le service d’entretien sont encrassés.</t>
  </si>
  <si>
    <t>Les sacs filtrants prévus pour le service d’entretien qui sont encrassés doivent être nettoyés ou remplacés.</t>
  </si>
  <si>
    <t>Appareils de mesure (débit d’air et surpression)</t>
  </si>
  <si>
    <t>Description du défaut: Le débitmètre d’air pour la marche sans filtre et/ou la marche avec filtre est manquant.</t>
  </si>
  <si>
    <t>Il convient de charger une entreprise spécialisée d’installer un tel instrument et d’effectuer les mesures de débit d’air nécessaires.</t>
  </si>
  <si>
    <t>Description du défaut: Le débitmètre d’air ne fonctionne pas.</t>
  </si>
  <si>
    <t>Le débitmètre d’air doit être remplacé par un produit d’une entreprise spécialisée.</t>
  </si>
  <si>
    <t>Description du défaut: Le débitmètre d’air n’a pas de marque bleue et de marque rouge pour la marche sans filtre et la marche avec filtre.</t>
  </si>
  <si>
    <t>Il convient de charger une entreprise spécialisée d’effectuer les mesures de débit d’air nécessaires et d’apposer les marques adéquates.</t>
  </si>
  <si>
    <t>Description du défaut: Le débitmètre pour la marche à l’air de roulement est manquant.</t>
  </si>
  <si>
    <t>Il convient de charger une entreprise spécialisée d’installer un tel instrument de mesure.</t>
  </si>
  <si>
    <t>Description du défaut: Le manomètre de surpression est manquant.</t>
  </si>
  <si>
    <t>Il convient de charger une entreprise spécialisée d’installer un tel instrument et d’effectuer les mesures nécessaires.</t>
  </si>
  <si>
    <t>Description du défaut: Les conduites du manomètre de surpression pour la pression extérieure (dirigée vers l’extérieur) et la pression intérieure (dirigée vers le réfectoire) ne sont pas montées correctement.</t>
  </si>
  <si>
    <t>La conduite du manomètre pour la pression extérieure doit être amenée soit dans la prise d’air (à une distance suffisante de l’aspiration d’air de la ventilation/du groupe électrogène de secours), soit à l’extérieur. Si le manomètre continue d’indiquer une surpression ambiante erronée ou de n’indiquer aucune surpression, il convient de vérifier s’il existe un autre point de raccordement au dos de l’appareil et s’il doit être étanchéifié.</t>
  </si>
  <si>
    <t>Description du défaut: Lorsque la ventilation est arrêtée, tous les appareils de mesure ne sont pas sur la position zéro.</t>
  </si>
  <si>
    <t xml:space="preserve">Si la ventilation ne fonctionne pas ou que les portes de la construction sont ouvertes, les instruments de mesure doivent indiquer la position « O » (les régler si nécessaire). Fermer les vannes d’arrêt lorsqu’elles ne sont pas utilisées. Il convient d’accorder plus d’attention à l’entretien des appareils de mesure. </t>
  </si>
  <si>
    <t>Description du défaut: Les instruments de mesure ne sont pas montés à l’horizontale ou il manque du liquide de mesure.</t>
  </si>
  <si>
    <t>Les instruments de mesure doivent être montés à l’horizontale. Il peut être nécessaire de rajouter du liquide dans le manomètre. Il est recommandé d’inclure les positions suivantes dans la LCE:</t>
  </si>
  <si>
    <t>- du liquide de mesure est-il disponible (pour les manomètres à tube incliné)?</t>
  </si>
  <si>
    <t>- les instruments de mesure sont-ils montés à l’horizontale?</t>
  </si>
  <si>
    <t>- les instruments de mesure sont-ils réglés sur zéro («0»)?</t>
  </si>
  <si>
    <t>Ventilateurs d’évacuation d’air</t>
  </si>
  <si>
    <t>Description du défaut: Les ventilateurs d’évacuation d’air ne fonctionnent pas.</t>
  </si>
  <si>
    <t>Ce défaut doit être corrigé par une entreprise spécialisée.</t>
  </si>
  <si>
    <t>Description du défaut: Les ventilateurs d’évacuation d’air ne sont pas verrouillés électriquement aux appareils de ventilation prévus pour ce type d’ouvrage de protection (fonctionnement uniquement en même temps que VA).</t>
  </si>
  <si>
    <t>Les moteurs des ventilateurs d’évacuation d’air ne sont pas verrouillés électriquement aux appareils de ventilation (ITO 3.4-11). Le ventilateur d’évacuation d’air est commandé manuellement (interrupteur TS 1). Il doit être verrouillé via l’appareil de ventilation, de manière à ce qu’il s’arrête en même temps que celui-ci. Si cette mesure n’est pas prise, on crée une dépression dans l’ouvrage de protection. L’installation correcte de ce verrouillage doit être effectuée par un électricien.</t>
  </si>
  <si>
    <t>Description du défaut: Le ventilateur d’évacuation d’air ne tourne pas dans le bon sens.</t>
  </si>
  <si>
    <t>Le sens de rotation doit être modifié par un électricien.</t>
  </si>
  <si>
    <t>Description du défaut: Les courroies de transmission de rechange sont manquantes.</t>
  </si>
  <si>
    <t>Il convient de s’en procurer et de les étiqueter comme il se doit. Pour chaque courroie de transmission, il convient de disposer d’une courroie de rechange étiquetée.</t>
  </si>
  <si>
    <t>VA central (VA 1200-9000)</t>
  </si>
  <si>
    <t>Description du défaut: Le VA ne dispose pas d’une homologation OFPP (BZS) valable.</t>
  </si>
  <si>
    <t>Les VA qui ne sont plus homologués doivent être remplacés. La marche à suivre doit être discutée avec l’autorité cantonale responsable des ouvrages de protection.</t>
  </si>
  <si>
    <t>Description du défaut: Le VA ne fonctionne pas.</t>
  </si>
  <si>
    <t>Il doit être réparé par une entreprise spécialisée (détenteur de l’homologation) ou remplacé si la réparation n’est plus possible.</t>
  </si>
  <si>
    <t>Si le VA ne fonctionne pas, l’ouvrage de protection n’est plus opérationnel! La marche à suivre doit être discutée avec l’autorité cantonale responsable des ouvrages de protection.</t>
  </si>
  <si>
    <t>Description du défaut: Le VA ne dispose pas d’un entraînement manuel.</t>
  </si>
  <si>
    <t>Le défaut (p. ex. une fixation ou une manivelle manquante) doit être corrigé en collaboration avec une entreprise spécialisée.</t>
  </si>
  <si>
    <t>Description du défaut: Le moteur ne tourne pas dans le bon sens.</t>
  </si>
  <si>
    <t>Le défaut doit être corrigé par un électricien.</t>
  </si>
  <si>
    <t>Description du défaut: Les courroies de transmission pour tous les modes d’exploitation sont manquantes.</t>
  </si>
  <si>
    <t>Il convient de s’en procurer.</t>
  </si>
  <si>
    <t>Si les courroies de transmission pour tous les modes d’exploitation sont manquantes, l’ouvrage de protection n’est plus opérationnel! La marche à suivre doit être discutée avec l’autorité cantonale responsable des ouvrages de protection.</t>
  </si>
  <si>
    <t xml:space="preserve">Description du défaut: Les courroies de transmission de rechange pour tous les modes d’exploitation sont manquantes. </t>
  </si>
  <si>
    <t>Description du défaut: La natte du filtre d’air de roulement est manquante ou encrassée.</t>
  </si>
  <si>
    <t>La natte du filtre d’air de roulement doit être nettoyée ou remplacée.</t>
  </si>
  <si>
    <t>Description du défaut: La natte de rechange du filtre d’air de roulement est manquante.</t>
  </si>
  <si>
    <t>Il convient de s’en procurer une.</t>
  </si>
  <si>
    <t>Description du défaut: Les SSP ne s’ouvrent pas (en mode surpression).</t>
  </si>
  <si>
    <t>D’entente avec l’autorité cantonale responsable des ouvrages de protection, la ventilation de l’ouvrage de protection doit être contrôlée par une entreprise spécialisée et, si nécessaire, remise en état.</t>
  </si>
  <si>
    <t>Description du défaut: Une surpression minimale de 50 Pa n’est pas atteinte en marche avec filtre et en mode ventilation de secours.</t>
  </si>
  <si>
    <t>La ventilation de l’ouvrage de protection doit être contrôlée par une entreprise spécialisée et, si nécessaire, remise en état.</t>
  </si>
  <si>
    <t>Si une surpression minimale de 50 Pa n’est pas atteinte en marche avec filtre et en mode ventilation de secours, l’ouvrage de protection n’est plus opérationnel! La marche à suivre doit être discutée avec l’autorité cantonale responsable des ouvrages de protection.</t>
  </si>
  <si>
    <t>Description du défaut: La surpression maximale autorisée en marche sans filtre, soit 250 Pa, est dépassée.</t>
  </si>
  <si>
    <t>Description du défaut: Le contrôle de la ventilation de secours ne peut pas être effectué.</t>
  </si>
  <si>
    <t>Si le contrôle de la ventilation de secours ne peut pas être effectué, l’ouvrage de protection n’est plus opérationnel! La marche à suivre doit être discutée avec l’autorité cantonale responsable des ouvrages de protection.</t>
  </si>
  <si>
    <t>Description du défaut: S’il y a un registre de chauffage à eau, le système de protection antigel est manquant.</t>
  </si>
  <si>
    <t>Afin que l’eau ne gèle pas dans l’échangeur de chaleur lorsque la température extérieure est basse, le ventilateur doit être verrouillé par un système de protection antigel.</t>
  </si>
  <si>
    <t xml:space="preserve">Il convient de faire installer une protection antigel selon les ITO 1977, fig. 3.4-10, par une entreprise spécialisée. </t>
  </si>
  <si>
    <t>Un projet de rénovation doit être élaboré en collaboration avec l’autorité cantonale responsable des ouvrages de protection et soumis par la voie de service à l’OFPP pour approbation.</t>
  </si>
  <si>
    <t>Description du défaut: La commande du système de protection antigel ne fonctionne pas.</t>
  </si>
  <si>
    <t>Afin que l’eau ne gèle pas dans l’échangeur de chaleur lorsque la température extérieure est basse, le ventilateur doit être verrouillé par un système de protection antigel. Il convient de faire réparer l’installation de protection antigel par une entreprise spécialisée.</t>
  </si>
  <si>
    <t>Description du défaut: Le chauffage de secours (deuxième registre de chauffage électrique) ne fonctionne pas.</t>
  </si>
  <si>
    <t>Il convient de le faire réparer par une entreprise spécialisée.</t>
  </si>
  <si>
    <t>Description du défaut: Le chauffage de secours au moyen de la récupération de la chaleur du moteur diesel du groupe électrogène de secours ne fonctionne pas.</t>
  </si>
  <si>
    <t>Description du défaut: Le chauffage en temps de paix sur la base d’un système de pompage d’eau chaude du chauffage normal ne fonctionne pas.</t>
  </si>
  <si>
    <t>En cas de défaut, la marche à suivre doit être discutée avec l’autorité cantonale responsable des ouvrages de protection</t>
  </si>
  <si>
    <t>Description du défaut: Juste avant l’entrée de l’ouvrage de protection, il manque une possibilité d’interrompre l’alimentation en eau chaude pompée.</t>
  </si>
  <si>
    <t>Une possibilité d’interrompre l’alimentation doit être installée par une entreprise spécialisée.</t>
  </si>
  <si>
    <t>Description du défaut: Il existe une installation de réfrigération (appareil de refroidissement) qui n’est pas prévue pour le groupe électrogène de secours.</t>
  </si>
  <si>
    <t>Les installations de réfrigération de tous les ouvrages de protection doivent être démontées si elles ne sont pas utilisées pour les groupes électrogènes de secours (machines à froid, tours de refroidissement et commandes électriques correspondantes). Si le système de distribution d’eau froide existant avec des appareils à induction n’est pas utilisé comme système de chauffage, il peut également être mis hors service et démonté. En cas de défaut, la marche à suivre doit être discutée avec l’autorité cantonale responsable des ouvrages de protection.</t>
  </si>
  <si>
    <t>Filtres à gaz (GF)</t>
  </si>
  <si>
    <t>Description du défaut: Certains filtres à gaz (GF) sont manquants dans l’ouvrage de protection.</t>
  </si>
  <si>
    <t>Il convient de se procurer les GF (homologués par l’OFPP) et de les installer. Le ou les GF (jusqu’à GF300) doivent être recouverts d’une housse de protection.</t>
  </si>
  <si>
    <t>Si tous les GF ne sont pas présents dans l’ouvrage de protection, celui-ci n’est plus opérationnel! La marche à suivre doit être discutée avec l’autorité cantonale responsable des ouvrages de protection.</t>
  </si>
  <si>
    <t>Description du défaut: Les GF ne disposent pas d’une homologation OFPP (BZS) valable.</t>
  </si>
  <si>
    <t>Les GF doivent être remplacés. Les GF qui ne sont plus homologués sont signalés dans un tableau de l’annexe 3 des «ITMO 1997 Constructions».</t>
  </si>
  <si>
    <t>Description du défaut: Les plombs du GF sont endommagés ou manquants.</t>
  </si>
  <si>
    <t>Si les plombs sont endommagés ou ont été enlevés, il y a lieu de supposer que les GF ont été ouverts. D’entente avec l’autorité cantonale responsable des ouvrages de protection, il faut charger le fournisseur du filtre à gaz/l’entreprise spécialisée (titulaire de l’homologation) d’effectuer un contrôle et de remplacer ces filtres si leur poids a augmenté au point de dépasser les valeurs prescrites.</t>
  </si>
  <si>
    <t xml:space="preserve">Si les plombs du GF sont endommagés ou manquants, l’ouvrage de protection n’est plus opérationnel! </t>
  </si>
  <si>
    <t>Description du défaut: Les GF sont fortement rouillés ou entièrement corrodés.</t>
  </si>
  <si>
    <t xml:space="preserve">Les zones rouillées doivent être traitées. La marche à suivre en cas de dégâts dus à la corrosion ou d’autres dégâts graves doit être discutée avec l’autorité cantonale responsable des ouvrages de protection. </t>
  </si>
  <si>
    <t>Si les GF sont fortement rouillés ou entièrement corrodés, l’ouvrage de protection n’est plus opérationnel!</t>
  </si>
  <si>
    <t>Description du défaut: Les GF ne sont pas vissés au sol.</t>
  </si>
  <si>
    <t>Description du défaut: La direction de l’air du GF ne correspond pas à la direction de l’air du système.</t>
  </si>
  <si>
    <t>Le GF doit être tourné. Ce défaut doit être corrigé par une entreprise spécialisée.</t>
  </si>
  <si>
    <t>Description du défaut: Les pièces de tuyau en accordéon placées au niveau des raccords entre le GF (uniquement pour le «GF 600») et le système de distribution manquent d’entretien (présentent des fissures, sont fragiles).</t>
  </si>
  <si>
    <t>Les pièces de tuyau en accordéon doivent être entretenues (silicone ou suif) ou remplacées.</t>
  </si>
  <si>
    <t>Description du défaut: Des GF de réserve sont disponibles dans l’ouvrage de protection.</t>
  </si>
  <si>
    <t>Les GF de réserve existants doivent être éliminés dans les règles de l’art ou utilisés pour un autre ouvrage de protection s’ils disposent d’une homologation OFPP (BZS) valable. La marche à suivre doit être discutée avec l’autorité cantonale responsable des ouvrages de protection.</t>
  </si>
  <si>
    <t>Petits appareils de ventilation (VA 40/75/150/300)</t>
  </si>
  <si>
    <t>Description du défaut: L’accès au VA n’est pas garanti, de sorte que le contrôle ne peut pas être effectué.</t>
  </si>
  <si>
    <t>L’accès au VA doit être garanti en tout temps pour le contrôle. L’utilisation de la manivelle doit être garantie.</t>
  </si>
  <si>
    <t>Description du défaut: Certains VA sont manquants dans l’ouvrage de protection.</t>
  </si>
  <si>
    <t>Il faut se procurer les VA manquants et les installer. Si certains VA ne sont pas présents dans l’ouvrage de protection, celui-ci n’est plus opérationnel! La marche à suivre doit être discutée avec l’autorité cantonale responsable des ouvrages de protection.</t>
  </si>
  <si>
    <t>Les VA qui ne sont plus homologués sont signalés dans un tableau de l’annexe 3 des «ITMO 1997 Constructions».</t>
  </si>
  <si>
    <t>Les VA doivent être remplacés. La marche à suivre doit être discutée avec l’autorité cantonale responsable des ouvrages de protection.</t>
  </si>
  <si>
    <t>Description du défaut: Il manque une marque bleue (air frais) et une marque rouge (air filtré) sur le débitmètre d’air.</t>
  </si>
  <si>
    <t>Une entreprise spécialisée doit être chargée des mesures de débit d’air nécessaires et du marquage du débitmètre d’air.</t>
  </si>
  <si>
    <t>Description du défaut: Le clapet d’étranglement ne s’actionne pas facilement ou présente du jeu.</t>
  </si>
  <si>
    <t>Description du défaut: La manivelle pour le fonctionnement de secours est manquante.</t>
  </si>
  <si>
    <t>Il convient de s’en procurer une auprès du fournisseur du VA.</t>
  </si>
  <si>
    <t>Description du défaut: Pour les VA avec commande à distance et démarrage automatique et sans collerette de protection fixe («arbre de l’entraînement manuel encastré»), il manque le capuchon de protection de l’arbre d’entraînement.</t>
  </si>
  <si>
    <t>Il convient de s’en procurer un et de l’installer.</t>
  </si>
  <si>
    <t>Description du défaut: Les tuyaux flexibles en accordéon sont endommagés et/ou manquent d’entretien (présentent des fissures, sont fragiles).</t>
  </si>
  <si>
    <t>Les tuyaux flexibles en accordéon doivent être entretenus (silicone ou suif) ou remplacés.</t>
  </si>
  <si>
    <t>Description du défaut: Les tuyaux en accordéon ne sont pas montés correctement.</t>
  </si>
  <si>
    <t>La marche avec filtre n’est donc pas garantie. Il convient de charger une entreprise spécialisée de modifier les raccordements.</t>
  </si>
  <si>
    <t>Description du défaut: Le raccord des tuyaux flexibles sur les tuyaux en accordéon est endommagé ou manquant.</t>
  </si>
  <si>
    <t>Le raccord doit être remis en état ou remplacé (auprès du fournisseur du VA).</t>
  </si>
  <si>
    <t>Description du défaut: Le réservoir d’eau de condensation est endommagé ou manquant.</t>
  </si>
  <si>
    <t xml:space="preserve">Il doit être remplacé/acheté et installé et positionné correctement selon les instructions de montage (suspendu verticalement). </t>
  </si>
  <si>
    <t>Description du défaut: Le réservoir d’eau de condensation n’est pas sec ou pas nettoyé.</t>
  </si>
  <si>
    <t>Il convient de le vider, de le nettoyer soigneusement ou de le remplacer.</t>
  </si>
  <si>
    <t>Description du défaut: Il manque la grille de protection (grillage à souris) près de la conduite d’aspiration pour la prise d’air.</t>
  </si>
  <si>
    <t>Il convient de s’en procurer une et de la monter.</t>
  </si>
  <si>
    <t>Description du défaut: La grille de protection (grillage à souris) près de la conduite d’aspiration pour la prise d’air est encrassée, rouillée ou ne peut pas être retirée.</t>
  </si>
  <si>
    <t>La grille de protection doit être retirée, nettoyée et remise en place.</t>
  </si>
  <si>
    <t>Description du défaut: La prise d’air de l’appareil de ventilation ne contient pas de VAE.</t>
  </si>
  <si>
    <t xml:space="preserve">Il convient de s’en procurer une (avec homologation OFPP [BZS] et pression de test correspondant à l’ouvrage de protection). </t>
  </si>
  <si>
    <t>Si la prise d’air du VA ne comporte pas de VAE, l’ouvrage de protection n’est plus opérationnel! La marche à suivre doit être discutée avec l’autorité cantonale responsable des ouvrages de protection.</t>
  </si>
  <si>
    <t>Description du défaut: Le préfiltre est encrassé ou manquant.</t>
  </si>
  <si>
    <t>Il faut le nettoyer/le remplacer ou en installer un.</t>
  </si>
  <si>
    <t>Description du défaut: Certaines conduites (d’aspiration et de répartition) sont endommagées ou manquantes.</t>
  </si>
  <si>
    <t>Les conduites endommagées doivent être réparées ou remplacées. Si des conduites sont manquantes, il faut s’en procurer et les installer.</t>
  </si>
  <si>
    <t>Description du défaut: Un VA ne fonctionne pas.</t>
  </si>
  <si>
    <t>Il doit être réparé par une entreprise spécialisée (détenteur du certificat d’homologation) ou remplacé si la réparation n’est plus possible.</t>
  </si>
  <si>
    <t>Si un VA ne fonctionne pas, l’ouvrage de protection n’est plus opérationnel! La marche à suivre doit être discutée avec l’autorité cantonale responsable des ouvrages de protection.</t>
  </si>
  <si>
    <t>Description du défaut: Le sens de rotation de l’appareil ne correspond pas au marquage.</t>
  </si>
  <si>
    <t>Description du défaut: Le moteur est bruyant.</t>
  </si>
  <si>
    <t>L’appareil doit être contrôlé par le fabricant/l’entreprise spécialisée (détenteur du certificat d’homologation).</t>
  </si>
  <si>
    <t xml:space="preserve">Description du défaut: Le contrôle du fonctionnement de secours ne peut pas être effectué. </t>
  </si>
  <si>
    <t>Si le contrôle du fonctionnement de secours ne peut pas être effectué, l’ouvrage de protection n’est plus opérationnel! La marche à suivre doit être discutée avec l’autorité cantonale responsable des ouvrages de protection.</t>
  </si>
  <si>
    <t>Description du défaut: Une surpression minimale de 50 Pa n’est pas atteinte lors du fonctionnement de secours et en marche avec filtre.</t>
  </si>
  <si>
    <t>En cas de défaut, la ventilation de l’ouvrage de protection doit être contrôlée par une entreprise spécialisée et, si nécessaire, remise en état.</t>
  </si>
  <si>
    <t>Si la surpression minimale de 50 Pa n’est pas atteinte en marche avec filtre et en mode ventilation de secours, l’ouvrage de protection n’est plus opérationnel! La marche à suivre doit être discutée avec l’autorité cantonale responsable des ouvrages de protection.</t>
  </si>
  <si>
    <t>Description du défaut: L’éclairage de secours sur le VA ne fonctionne pas ou est manquant.</t>
  </si>
  <si>
    <t>Le défaut doit être corrigé par le fournisseur ou une entreprise spécialisée.</t>
  </si>
  <si>
    <t>Description du défaut: Le VA n’est pas raccordé électriquement au moyen d’un câble, d’une fiche et d’une prise ou au moyen d’un raccordement direct par câble (en cas de protection contre les impulsions électromagnétiques [protection EMP]).</t>
  </si>
  <si>
    <t>La fiche existante doit être démontée par un électricien et le VA doit être raccordé directement au tableau EMP.</t>
  </si>
  <si>
    <t>Description du défaut: Le réchauffeur d’air électrique ne fonctionne pas.</t>
  </si>
  <si>
    <t xml:space="preserve">Le défaut doit être réparé par un spécialiste ou le réchauffeur doit être remplacé par le fabricant (détenteur de l’homologation). </t>
  </si>
  <si>
    <t>Description du défaut: Le réchauffeur d’air électrique n’est pas verrouillé à l’appareil de ventilation (abris d’hôpitaux et d’EMS construits après 2012).</t>
  </si>
  <si>
    <t>Le réchauffeur d’air électrique ne doit être mis en service qu’en même temps que le VA. C’est pourquoi le VA et le réchauffeur d’air électrique doivent être directement raccordés au courant. Le réchauffeur d’air électrique doit être verrouillé avec l’appareil de ventilation VA.</t>
  </si>
  <si>
    <t>Ventilation</t>
  </si>
  <si>
    <t>Documents d’exploitation</t>
  </si>
  <si>
    <t>Schéma d’exploitation</t>
  </si>
  <si>
    <t xml:space="preserve">Description du défaut: Le schéma d’exploitation «Ventilation» (schéma de principe avec mode d’emploi) n’est pas affiché en permanence à un endroit approprié. </t>
  </si>
  <si>
    <t>Il convient d’établir un schéma de principe et de le fixer bien en évidence sur le VA.</t>
  </si>
  <si>
    <t>Description du défaut: Dans les abris où un appareil de ventilation central est installé ou prescrit, ainsi que dans les constructions protégées, le schéma d’exploitation «Ventilation» existant ne correspond pas à l’installation actuelle.</t>
  </si>
  <si>
    <t>Le schéma d’exploitation existant doit être complété, corrigé ou redessiné.</t>
  </si>
  <si>
    <t>Description du défaut: Les modes d’exploitation suivants ne peuvent pas être réglés correctement selon le schéma/les instructions:</t>
  </si>
  <si>
    <t>-        service d’entretien,</t>
  </si>
  <si>
    <t>-        fonctionnement à l’air de roulement,</t>
  </si>
  <si>
    <t>-        marche sans filtre,</t>
  </si>
  <si>
    <t>-        marche avec filtre et</t>
  </si>
  <si>
    <t>-        ventilation de secours.</t>
  </si>
  <si>
    <t>À contrôler dans les abris où un VA central est prescrit (abris à partir de 800 places protégées) ou a été installé.</t>
  </si>
  <si>
    <t>Le schéma d’exploitation «Ventilation» doit indiquer comment régler les différents modes d’exploitation. La marche à suivre doit être discutée avec l’autorité cantonale responsable des ouvrages de protection.</t>
  </si>
  <si>
    <t xml:space="preserve">Étiquette des composants pour les VA centraux </t>
  </si>
  <si>
    <t>Description du défaut: Les numérotations et les positions des ITE et du schéma d’exploitation ne correspondent pas aux désignations utilisées.</t>
  </si>
  <si>
    <t>Ces inscriptions doivent être corrigées ou complétées.</t>
  </si>
  <si>
    <t>Description du défaut: Les inscriptions ne sont pas apposées en permanence et de manière à éviter toute confusion.</t>
  </si>
  <si>
    <t>Les inscriptions doivent être apposées en permanence à l’endroit prévu (par exemple autocollant, plaquette en aluminium avec chaîne, etc.) et pouvoir être clairement attribuées au composant correspondant. Grâce à elles, les installations doivent pouvoir être utilisées à l'aide du schéma d'exploitation même par un personnel non spécialisé ayant reçu les instructions nécessaires.</t>
  </si>
  <si>
    <t>Sas</t>
  </si>
  <si>
    <t>Étiquettes et temps de rinçage</t>
  </si>
  <si>
    <t>Description du défaut: Dans les sas, le temps de rinçage ne figure pas sur un écriteau apposé en permanence.</t>
  </si>
  <si>
    <t>Si le temps de rinçage du sas (temps nécessaire pour quatre renouvellements d’air) n’est pas clairement mentionné dans la documentation de l’ouvrage de protection, il convient de charger une entreprise spécialisée d’effectuer les calculs adéquats (à l’aide de la mesure du débit d’air évacué). Le temps de rinçage du sas pour quatre renouvellements d’air lors de la marche avec filtre (sans air de roulement) doit être affiché dans le sas sur un écriteau bien visible et résistant à l’usure. La marche à suivre doit être discutée avec l’autorité cantonale responsable des ouvrages de protection.</t>
  </si>
  <si>
    <t>Description du défaut: Le temps de rinçage est supérieur à quinze minutes.</t>
  </si>
  <si>
    <t>Il convient de prendre des mesures conformes aux instructions techniques pour la modernisation des constructions et des abris spéciaux (ITMO 1997 Constructions) afin de réduire le temps de rinçage des sas. Pour ce faire, il est nécessaire de faire appel à des entreprises spécialisées et de discuter de la marche à suivre avec l’autorité cantonale responsable des ouvrages de protection.</t>
  </si>
  <si>
    <t>Sas distinct donnant sur le local des machines</t>
  </si>
  <si>
    <t>Description du défaut: Dans le sas donnant sur le local des machines, le temps de rinçage ne figure pas sur un écriteau apposé en permanence.</t>
  </si>
  <si>
    <t>Description du défaut: Il manque un tuyau démontable dans le conduit d’évacuation d’air.</t>
  </si>
  <si>
    <t>Il convient de remédier à cette lacune et de discuter de la marche à suivre avec l’autorité cantonale responsable des ouvrages de protection.</t>
  </si>
  <si>
    <t xml:space="preserve">Description du défaut: Il manque un mode d’emploi, y compris les outils nécessaires, pour le tuyau démontable du conduit d’évacuation d’air. </t>
  </si>
  <si>
    <t>Le mode d’emploi et les outils nécessaires doivent être placés de manière permanente dans le sas pour la transformation.</t>
  </si>
  <si>
    <t>Composants de ventilation</t>
  </si>
  <si>
    <t>Soupapes (soupapes de surpression SSP / valves anti-explosion VAE / SSP/VAE combinées)</t>
  </si>
  <si>
    <t>Description du défaut: L’accès aux soupapes pour effectuer un contrôle n’est pas garanti.</t>
  </si>
  <si>
    <t>Le contrôle des soupapes n’a donc pas pu être effectué. L’accès doit être assuré par le personnel technique.</t>
  </si>
  <si>
    <t>Description du défaut: Certaines soupapes sont manquantes ou ne sont pas montées.</t>
  </si>
  <si>
    <t>Les soupapes manquantes doivent être montées par une entreprise spécialisée.</t>
  </si>
  <si>
    <t>Si toutes les soupapes ne sont pas présentes et montées, l’ouvrage de protection n’est plus opérationnel! La marche à suivre doit être discutée avec l’autorité cantonale responsable des ouvrages de protection.</t>
  </si>
  <si>
    <t>Description du défaut: Les soupapes ne sont pas pourvues d’une inscription BZS (autocollant/plaquette) ou ne disposent pas d’une homologation OFPP (BZS)valable.</t>
  </si>
  <si>
    <t>Les soupapes qui ne sont plus homologuées sont signalées dans un tableau de l’annexe 3 des «ITMO 1997 Constructions».</t>
  </si>
  <si>
    <t>Les soupapes doivent être remplacées. La marche à suivre doit être discutée avec l’autorité cantonale responsable des ouvrages de protection.</t>
  </si>
  <si>
    <t>Description du défaut: Certaines soupapes sont encrassées ou ne sont pas entretenues correctement.</t>
  </si>
  <si>
    <t>Il convient de contrôler les ouvertures des soupapes et d’effectuer un entretien (ITE: vérifier le fonctionnement, procéder à un nettoyage, ôter les résidus de peinture, etc.).</t>
  </si>
  <si>
    <t>Description du défaut: Les grilles de protection près des soupapes sont rouillées ou manquantes.</t>
  </si>
  <si>
    <t>Il convient de remplacer ces grilles de protection ou d’en acheter afin de les monter.</t>
  </si>
  <si>
    <t>Description du défaut: Les plaques pare-éclats des soupapes débouchant directement à l’extérieur sont manquantes.</t>
  </si>
  <si>
    <t>Il convient de se procurer des plaques pare-éclats (homologuées par l’OFPP [BZS]) et de les monter.</t>
  </si>
  <si>
    <t>Description du défaut: Certaines VAE, VAE/PF, SSP, SSP/VAE ne fonctionnent pas correctement (ne s’ouvrent pas en cas de surpression).</t>
  </si>
  <si>
    <t>Alimentation en eau</t>
  </si>
  <si>
    <t>Schéma d’exploitation (*pour les abris d’hôpitaux et d’EMS construits avant 2012)</t>
  </si>
  <si>
    <t>Description du défaut: Le schéma d’exploitation «Alimentation en eau» (schéma de principe avec mode d’emploi) n’est pas affiché en permanence à un endroit approprié.</t>
  </si>
  <si>
    <t>Il convient d’établir un schéma de principe et de le fixer bien en évidence et de façon permanente au niveau de la batterie de distribution.</t>
  </si>
  <si>
    <t>Description du défaut: Le schéma d’exploitation «Alimentation en eau» ne correspond pas à l’installation actuelle.</t>
  </si>
  <si>
    <t>Le schéma d’exploitation doit correspondre aux installations actuelles. En conséquence, il doit être complété, corrigé ou redessiné.</t>
  </si>
  <si>
    <t xml:space="preserve">Description du défaut: Les modes de fonctionnement suivants ne peuvent pas être configurés correctement en fonction du schéma d’exploitation relatif à l’alimentation en eau: </t>
  </si>
  <si>
    <t>-        exploitation du réseau en temps de paix,</t>
  </si>
  <si>
    <t>-        exploitation du réseau en cas de situation grave (remplissage du réservoir d’eau via le réseau),</t>
  </si>
  <si>
    <t>-        exploitation du réservoir et</t>
  </si>
  <si>
    <t>-        alimentation de secours.</t>
  </si>
  <si>
    <t>La marche à suivre en vue de l’élimination de ce défaut doit être discutée avec l’autorité cantonale responsable des ouvrages de protection.</t>
  </si>
  <si>
    <t>Désignation des composants</t>
  </si>
  <si>
    <t>Description du défaut: Les désignations utilisées ne correspondent pas aux numérotations et aux positions des ITE et du schéma d’exploitation.</t>
  </si>
  <si>
    <t>Description du défaut: Les inscriptions ne sont pas apposées en permanence et de manière à exclure toute confusion.</t>
  </si>
  <si>
    <t>Les inscriptions doivent être apposées en permanence à l’endroit prévu (p. ex. autocollant, plaquette en aluminium avec chaîne, etc.) et pouvoir être clairement attribuées au composant correspondant. Grâce aux inscriptions, les installations doivent pouvoir être utilisées à l’aide du schéma d’exploitation même par un personnel non spécialisé ayant reçu les instructions nécessaires.</t>
  </si>
  <si>
    <t>Contrôle du fonctionnement de l’alimentation en eau</t>
  </si>
  <si>
    <t>Conduites, soupapes et organes d’arrêt</t>
  </si>
  <si>
    <t>Description du défaut: Il manque une possibilité d’interrompre l’alimentation en eau (eau froide et eau chaude) juste avant l’entrée de l’ouvrage de protection.</t>
  </si>
  <si>
    <t>L’élimination de ce défaut doit être confiée à une entreprise spécialisée.</t>
  </si>
  <si>
    <t>Description du défaut: Les organes d’arrêt de la conduite d’amenée d’eau et des conduites de distribution ne fonctionnent pas.</t>
  </si>
  <si>
    <t>L’ensemble des organes d’arrêt de la conduite d’amenée d’eau et des conduites de distribution doivent faire l’objet d’un entretien général ou être remplacés.</t>
  </si>
  <si>
    <t>Description du défaut: Les installations sanitaires ne sont pas fixées de manière à résister aux chocs.</t>
  </si>
  <si>
    <t>Les installations sanitaires doivent être sécurisées conformément aux ITMO 1997. Au niveau des conduites, il faut poser une fixation antichoc tous les 3,5 m.</t>
  </si>
  <si>
    <t>L’élimination de ce défaut a généralement lieu dans le cadre d’un projet de construction dans le bâtiment concerné, à l’occasion d’un projet de rénovation de l’ouvrage de protection ou si le Conseil fédéral ordonne le renforcement des mesures de protection de la population.</t>
  </si>
  <si>
    <t>Description du défaut: Certaines installations sanitaires nécessaires pour cet ouvrage de protection sont manquantes.</t>
  </si>
  <si>
    <t xml:space="preserve">En présence de ce défaut, l’ouvrage de protection ne peut plus être utilisé conformément à l’autorisation donnée à l’origine et n’est donc plus intact. </t>
  </si>
  <si>
    <t>Description du défaut: Les conduites d’eau ne peuvent pas être vidées et rincées.</t>
  </si>
  <si>
    <t>L’eau qui sort des conduites doit satisfaire aux exigences en vigueur concernant l’eau potable, faute de quoi il doit être indiqué qu’elle est «non potable». Le non-respect de ces exigences peut être constitutif d’un danger susceptible d’avoir des conséquences en termes de responsabilité civile pour le propriétaire. Celui-ci doit en être informé.</t>
  </si>
  <si>
    <t>Description du défaut: La robinetterie et les appareils ne sont pas étanches.</t>
  </si>
  <si>
    <t>Des résidus de calcaire et des dépôts se forment. La robinetterie et les appareils concernés doivent faire l’objet d’un entretien par un spécialiste.</t>
  </si>
  <si>
    <t>Description du défaut: Les appareils sont endommagés ou défectueux.</t>
  </si>
  <si>
    <t xml:space="preserve">Il convient de les remettre en état ou de les remplacer. </t>
  </si>
  <si>
    <t>Description du défaut: Les appareils sont sales, présentent des résidus de calcaire et des dépôts.</t>
  </si>
  <si>
    <t>Les appareils doivent faire l’objet d’un entretien général. Les résidus de calcaire et les dépôts doivent être éliminés à l’aide de produits de nettoyage adaptés.</t>
  </si>
  <si>
    <t>Description du défaut: Les éviers, les vidoirs et les lavabos-rigoles installés ne sont pas adéquats.</t>
  </si>
  <si>
    <t>Les éviers, les vidoirs et les lavabos-rigoles doivent être conformes aux prescriptions de l’OFPP (ITO 1977, ITMO 1997) et être adaptés en conséquence.</t>
  </si>
  <si>
    <t>L’élimination de ce défaut a généralement lieu dans le cadre d’un projet de construction dans le bâtiment concerné, à l’occasion d’un projet de rénovation de l’abri ou si le Conseil fédéral ordonne le renforcement des mesures de protection de la population.</t>
  </si>
  <si>
    <t>Description du défaut: La soupape de sécurité dans la conduite d’alimentation du chauffe-eau ne fonctionne pas.</t>
  </si>
  <si>
    <t>Il convient de faire appel à un spécialiste pour contrôler le fonctionnement de la soupape de sécurité, la réparer ou la remplacer. La non-élimination de ce défaut peut être constitutive d’un danger susceptible d’avoir des conséquences en termes de responsabilité civile pour le propriétaire. Celui-ci doit en être informé.</t>
  </si>
  <si>
    <t>Alimentation en eau de secours (*pour les abris d’hôpitaux et d’EMS construits avant 2012)</t>
  </si>
  <si>
    <t>Description du défaut: La pompe manuelle de l’alimentation en eau de secours ne fonctionne pas.</t>
  </si>
  <si>
    <t>Elle doit être remise en état ou remplacée par un spécialiste.</t>
  </si>
  <si>
    <t>Description du défaut: Il n’existe pas de conduite spéciale pour le prélèvement de l’eau de secours.</t>
  </si>
  <si>
    <t>Il est possible que des dépôts soient aspirés depuis le réservoir d’eau. Une conduite de prélèvement séparée pour l’alimentation en eau de secours doit être installée à une hauteur supérieure de 15 centimètres à celle du fond du réservoir d’eau. Il faut installer un robinet de vidange au point le plus bas possible après la vanne d’arrêt en direction de la pompe manuelle.</t>
  </si>
  <si>
    <t>Description du défaut: La conduite d’eau servant à l’alimentation de secours reliant le réservoir d’eau à la pompe manuelle ne peut pas être vidée entièrement.</t>
  </si>
  <si>
    <t>En service d’entretien, cette conduite doit être vide et sèche (présence d’eau résiduelle, risque de corrosion et de développement de bactéries). Il faut installer un robinet de vidange après la vanne d’arrêt en direction de la pompe manuelle. D’autres robinets de vidange doivent être installés au niveau des conduites en «U». L’absence de telles mesures peut être constitutive d’un danger susceptible d’avoir des conséquences en termes de responsabilité civile pour le propriétaire. Celui-ci doit en être informé.</t>
  </si>
  <si>
    <t>En cas de défaut, la marche à suivre doit donc être discutée avec l’autorité cantonale responsable des ouvrages de protection.</t>
  </si>
  <si>
    <t>Installation de surpression</t>
  </si>
  <si>
    <t>Description du défaut: Il existe une installation de surpression qui n’est plus prévue pour cet ouvrage de protection.</t>
  </si>
  <si>
    <t>Les installations de surpression qui ne fonctionnent plus ainsi que les commandes électriques correspondantes doivent être démontées.</t>
  </si>
  <si>
    <t>Une pompe manuelle servant à l’alimentation en eau de secours doit être maintenue ou installée à proximité du réservoir d’eau ou dans la cuisine.</t>
  </si>
  <si>
    <t>Description du défaut: L’installation de surpression ne fonctionne pas.</t>
  </si>
  <si>
    <t>Un assainissement immédiat ne s’impose pas. L’installation de surpression doit être mise hors service par un professionnel et porter la mention «hors service».</t>
  </si>
  <si>
    <t>Description du défaut: La conduite d’entretien reliant la batterie de distribution (distribution du réseau) à l’installation de surpression n’est pas séparée mécaniquement.</t>
  </si>
  <si>
    <t>Les deux systèmes doivent être séparés par des vannes d’arrêt conformément aux ITO 1977. Pour des raisons de sécurité, si le réservoir est rempli en service d’entretien, ce défaut doit être corrigé le plus vite possible par une entreprise spécialisée. Dans le cas contraire, le propriétaire s’expose à des conséquences en termes de responsabilité civile. Il doit en être informé.</t>
  </si>
  <si>
    <t>Description du défaut: La conduite de prélèvement d’eau reliant le réservoir d’eau à l’installation de surpression ne peut pas être vidée entièrement.</t>
  </si>
  <si>
    <t>Les robinets de vidange nécessaires doivent être installés. Dans le cas contraire, le propriétaire s’expose à des conséquences en termes de responsabilité civile. Il doit en être informé.</t>
  </si>
  <si>
    <t>Description du défaut: Le coude de renversement pour les modes de fonctionnement exploitation du réseau/exploitation du réservoir est manquant.</t>
  </si>
  <si>
    <t>Ce système permet de définir mécaniquement si l’alimentation doit se faire par l’eau du réseau ou par le réservoir via l’installation de surpression.</t>
  </si>
  <si>
    <t>Ce défaut doit être corrigé dans les plus brefs délais, afin que l’eau du réseau ne puisse pas être mélangée à l’eau du réservoir.</t>
  </si>
  <si>
    <t>Installation de stérilisation par rayons ultraviolets</t>
  </si>
  <si>
    <t>Description du défaut: Il existe une installation de stérilisation par UV qui n’est pas prescrite pour ce type d’ouvrage de protection.</t>
  </si>
  <si>
    <t>L’installation de stérilisation par UV et les commandes électriques correspondantes doivent être arrêtées et démontées.</t>
  </si>
  <si>
    <t>Description du défaut: L’installation de stérilisation n’a pas été mise hors service.</t>
  </si>
  <si>
    <t>L’installation doit être mise hors service (enlever le fusible, apposer un écriteau «hors service»).</t>
  </si>
  <si>
    <t>Description du défaut: L’installation de stérilisation par UV ne peut pas être vidée entièrement</t>
  </si>
  <si>
    <t>En service d’entretien, l’installation doit être vide et sèche (présence d’eau résiduelle, risque de corrosion et de développement de bactéries). Il faut installer les robinets de vidange nécessaires. Dans le cas contraire, le propriétaire s’expose à des conséquences en termes de responsabilité civile. Il doit en être informé.</t>
  </si>
  <si>
    <t>Réservoir d’eau (*pour les abris d’hôpitaux et d’EMS construits avant 2012)</t>
  </si>
  <si>
    <t>Contrôle de la partie extérieure du réservoir d’eau</t>
  </si>
  <si>
    <t>Description du défaut: Il manque un indicateur de niveau d’eau pour le niveau de remplissage du réservoir d’eau.</t>
  </si>
  <si>
    <t>Un indicateur de niveau d’eau doit être installé.</t>
  </si>
  <si>
    <t>Description du défaut: Il manque une échelle de mesure sur l’indicateur de niveau d’eau.</t>
  </si>
  <si>
    <t>Il faut installer une échelle de mesure (14 jours) indiquant les litres/le niveau de remplissage.</t>
  </si>
  <si>
    <t>Description du défaut: La conduite d’alimentation de secours menant au réservoir d’eau ne peut pas être entièrement vidée.</t>
  </si>
  <si>
    <t>En service d’entretien, la conduite doit être vide et sèche (présence d’eau résiduelle, risque de corrosion et de développement de bactéries). Il faut faire installer les robinets de vidange nécessaires par une entreprise spécialisée. Dans le cas contraire, le propriétaire s’expose à des conséquences en termes de responsabilité civile. Il doit en être informé.</t>
  </si>
  <si>
    <t>Description du défaut: La conduite de remplissage de secours menant au réservoir d’eau ne passe pas par une vanne d’arrêt et un tuyau souple démontable avec des raccords Storz (55) (outil inclus).</t>
  </si>
  <si>
    <t>En cas de remplissage du réservoir d’eau via la conduite de secours, il est impossible de vider cette dernière au préalable. Une vanne d’arrêt et un tuyau souple démontable avec des raccords Storz (55) (ITE page 9-20; ITE-Pos 91.11) doivent être installés sur la conduite de remplissage de secours, juste en amont de son arrivée dans le réservoir d’eau.</t>
  </si>
  <si>
    <t>Contrôle de la partie interne du réservoir d’eau</t>
  </si>
  <si>
    <t>Description du défaut: Dans le cadre du contrôle périodique, l’intérieur du réservoir d’eau n’a pas pu être contrôlé.</t>
  </si>
  <si>
    <t>Le réservoir d’eau doit être vidé.</t>
  </si>
  <si>
    <t>Description du défaut: L’anneau du trou d’homme et le couvercle présentent des traces de rouille.</t>
  </si>
  <si>
    <t>Il faut éliminer la rouille ou remplacer l’anneau et le couvercle.</t>
  </si>
  <si>
    <t>Description du défaut: La robinetterie des installations sanitaires présente des traces de rouille.</t>
  </si>
  <si>
    <t>Il faut éliminer la rouille ou remplacer la robinetterie.</t>
  </si>
  <si>
    <t>Description du défaut: Le réservoir d’eau est équipé d’une feuille plastique.</t>
  </si>
  <si>
    <t>Pour des raisons d’hygiène, il convient de retirer les feuilles plastiques. Si ce n’est pas fait, le propriétaire s’expose à des conséquences en termes de responsabilité civile. Il doit en être informé. La marche à suivre doit être discutée avec l’autorité cantonale responsable des ouvrages de protection.</t>
  </si>
  <si>
    <t>Description du défaut: Le fond et les parois du réservoir d’eau présentent des taches de rouille ou s’effritent, laissant apparaître des fers d’armature.</t>
  </si>
  <si>
    <t>Les dommages doivent être éliminés par une entreprise spécialisée.</t>
  </si>
  <si>
    <t>Description du défaut: Le réservoir d’eau ne peut pas être vidé entièrement (pente insuffisante).</t>
  </si>
  <si>
    <t>Des mesures adaptées à la situation rencontrée sur place doivent être décidées. En cas de défaut, la marche à suivre doit être discutée avec l’autorité cantonale responsable des ouvrages de protection.</t>
  </si>
  <si>
    <t>Description du défaut: La conduite de prélèvement n’est pas installée à la bonne hauteur.</t>
  </si>
  <si>
    <t>La hauteur de la conduite doit être réajustée de manière à ce que le centre du tube soit 15 cm au-dessus du bord supérieur du fond du réservoir. La bouche d’aspiration doit être munie d’une crépine.</t>
  </si>
  <si>
    <t>Description du défaut: Le trop-plein n’est pas placé à la bonne hauteur.</t>
  </si>
  <si>
    <t xml:space="preserve">Il faut ajuster la hauteur au volume prévu/au niveau du réservoir. </t>
  </si>
  <si>
    <t>Description du défaut: Le trop-plein est équipé d’un siphon.</t>
  </si>
  <si>
    <t>Il y a un risque de contamination bactériologique de l’eau potable. Le siphon doit être enlevé et remplacé par un trop-plein direct. Si le réservoir est rempli en service d’entretien, ce défaut doit être corrigé le plus vite possible.</t>
  </si>
  <si>
    <t>Description du défaut: Il manque une échelle d’accès pour les réservoirs d’eau situés plus bas.</t>
  </si>
  <si>
    <t>Il faut se procurer une échelle accrochable au trou d’homme. Elle doit être appuyée contre la paroi à l’extérieur du réservoir.</t>
  </si>
  <si>
    <t>Étanchéité (réservoir rempli selon le plan cantonal pour les catastrophes et les situations d’urgence)</t>
  </si>
  <si>
    <t>Description du défaut: Il manque un test d’étanchéité documenté.</t>
  </si>
  <si>
    <t>Il faut réaliser le test et le documenter.</t>
  </si>
  <si>
    <t>Description du défaut: Le réservoir d’eau n’est pas étanche.</t>
  </si>
  <si>
    <t>Il faut si possible localiser les fuites et immédiatement vider le réservoir. En fonction de la situation sur place, les mesures nécessaires doivent être définies et mises en œuvre par des entreprises spécialisées.</t>
  </si>
  <si>
    <t xml:space="preserve">En cas de défaut, la marche à suivre doit être discutée avec l’autorité cantonale responsable des ouvrages de protection. </t>
  </si>
  <si>
    <t>Évacuation des eaux usées</t>
  </si>
  <si>
    <t>Documents d’exploitation (*pour les abris d’hôpitaux et d’EMS construits avant 2012)</t>
  </si>
  <si>
    <t>Description du défaut: Le schéma d’exploitation «Évacuation des eaux usées» (schéma de principe avec mode d’emploi) n’est pas affiché en permanence à un endroit approprié.</t>
  </si>
  <si>
    <t>Il convient d’établir un schéma d’exploitation et de le fixer bien en évidence et de façon permanente au niveau de la pompe de la fosse fécale.</t>
  </si>
  <si>
    <t>Description du défaut: Le schéma d’exploitation «Évacuation des eaux usées» ne correspond pas à l’installation actuelle.</t>
  </si>
  <si>
    <t>Le schéma d’exploitation doit correspondre aux installations actuelles et être complété, corrigé ou redessiné en conséquence.</t>
  </si>
  <si>
    <t>Description du défaut: Les modes de fonctionnement suivants ne peuvent pas être configurés correctement sur la base du schéma d’exploitation:</t>
  </si>
  <si>
    <t>-        fonctionnement normale,</t>
  </si>
  <si>
    <t>-        fonctionnement en cas de défectuosité de la canalisation locale et</t>
  </si>
  <si>
    <t>-        fonctionnement en cas de défaillance de la pompe des eaux usées (si la canalisation est située plus haut).</t>
  </si>
  <si>
    <t>Les inscriptions doivent être apposées en permanence à l’endroit prévu (p. ex. autocollant, plaquette en aluminium avec chaîne, etc.) et pouvoir être clairement attribuées au composant correspondant. Grâce à elles, les installations doivent pouvoir être utilisées à l’aide du schéma d’exploitation même par un personnel non spécialisé ayant reçu les instructions nécessaires.</t>
  </si>
  <si>
    <t>Contrôle du fonctionnement des écoulements</t>
  </si>
  <si>
    <t>Vannes et couvercles pour puits</t>
  </si>
  <si>
    <t>Description du défaut: Certaines installations d’évacuation des eaux usées nécessaires pour cet ouvrage de protection sont manquantes.</t>
  </si>
  <si>
    <t xml:space="preserve">La construction ne correspond plus à l’utilisation initialement autorisée. </t>
  </si>
  <si>
    <t>Description du défaut: Les vannes de canalisation ne fonctionnent pas.</t>
  </si>
  <si>
    <t>Elles doivent faire l’objet d’un service d’entretien général ou être remplacées.</t>
  </si>
  <si>
    <t>Description du défaut: Les couvercles pour puits ne sont pas entretenus.</t>
  </si>
  <si>
    <t>Ils doivent faire l’objet d’un service d’entretien général. Les joints en caoutchouc qui sont fragilisés, durcis, fissurés ou endommagés doivent être remplacés. Il faut se procurer des joints pour remplacer ceux qui sont manquants et les mettre en place.</t>
  </si>
  <si>
    <t>Description du défaut: Les outils ou clés utilisés pour les différentes bouches d’écoulement, couvercles pour puits, vannes d’arrêt, grilles caillebotis sont manquants.</t>
  </si>
  <si>
    <t>Il faut se procurer les clés et outils spéciaux et les entreposer dans la construction (local d’entretien technique, local ventilation).</t>
  </si>
  <si>
    <t>Écoulements au sol</t>
  </si>
  <si>
    <t>Description du défaut: Certaines conduites d’évacuation des eaux reliant la zone non protégée à l’intérieur de la construction ne sont pas munies d’un écoulement au sol avec verrouillage mécanique ou de vannes d’arrêt.</t>
  </si>
  <si>
    <t>Ces conduites d’évacuation des eaux doivent pouvoir être verrouillées au moment de la préparation de la construction (p. ex. plaques d’acier). Le plan des canalisations et le schéma d’exploitation relatif aux eaux usées doivent être actualisés. La marche à suivre en vue de l’élimination de ce défaut doit être discutée avec l’autorité cantonale responsable des ouvrages de protection.</t>
  </si>
  <si>
    <t>Description du défaut: Les bouches d’écoulement au sol sont sales, présentent des traces de rouille ou ne fonctionnent pas correctement.</t>
  </si>
  <si>
    <t>Les grilles rouillées ou corrodées doivent être nettoyées et, au besoin, dérouillées par sablage et traitées avec une peinture à base de goudron (ITE-Pos 126). Il y a lieu de remplacer les joints défectueux et de se procurer ceux qui manquent.</t>
  </si>
  <si>
    <t>Description du défaut: Le local des machines possède un écoulement au sol. À contrôler dans les abris pour lesquels un groupe électrogène de secours est prescrit (abris à partir de 800 places protégées) ou a été installé.</t>
  </si>
  <si>
    <t>Selon les instructions techniques actuellement en vigueur, il ne doit pas y avoir d’écoulements au sol dans le local des machines en raison du possible écoulement de lubrifiants et de carburants. L’écoulement au sol doit être fermé durablement (p. ex. avec du béton), ou il faut empêcher que des lubrifiants ou des carburants ne parviennent dans le système d’évacuation des eaux usées. La marche à suivre en vue de l’élimination de ce défaut doit être discutée avec l’autorité cantonale responsable des ouvrages de protection.</t>
  </si>
  <si>
    <t>Évacuation des eaux usées (*pour les abris d’hôpitaux et d’EMS construits avant 2012)</t>
  </si>
  <si>
    <t>Description du défaut: Il n’est pas possible de passer au mode de fonctionnement de secours avec la pompe manuelle sans entrer dans la fosse fécale.</t>
  </si>
  <si>
    <t>Cette situation peut être constitutive d’un danger. Le propriétaire s’expose à des conséquences en termes de responsabilité civile et doit en être informé. La marche à suivre doit être discutée avec l’autorité cantonale responsable des ouvrages de protection.</t>
  </si>
  <si>
    <t>Description du défaut: Les eaux usées ne peuvent pas être évacuées au moyen de la pompe manuelle et du raccord Storz externe (75 ou 110 mm) en utilisant le tuyau de raccordement et les tuyaux flexibles prévus.</t>
  </si>
  <si>
    <t>Il convient de se procurer les accessoires nécessaires (tuyau flexible, arc de tuyau, etc.), de les désigner de façon adéquate et de les déposer dans l’ouvrage de protection afin que les eaux usées de la fosse fécale puissent être évacuées à l’extérieur. Le fonctionnement du dispositif doit être contrôlé à l’occasion de la prochaine maintenance.</t>
  </si>
  <si>
    <t>Description du défaut: Le manche de la pompe manuelle de la fosse fécale est manquant.</t>
  </si>
  <si>
    <t>Il faut s’en procurer un auprès du fabricant et le fixer solidement au mur qui jouxte la pompe manuelle de la fosse fécale.</t>
  </si>
  <si>
    <t>Description du défaut: Sur la pompe à matières fécales manuelle conservée avec batteurs à billes, le cône n'est pas fixé en position relevée. Les billes et les couvercles avec joints ne sont pas démontés et déposés près de la pompe manuelle dans un sac portant une inscription spéciale.</t>
  </si>
  <si>
    <t>Le cône doit être bloqué en position relevée à l’aide d’un accessoire.</t>
  </si>
  <si>
    <t>Afin que les composants ne se bloquent et ne rouillent pas, les billes et les couvercles avec joints doivent être démontés et déposés dans un sac près de la pompe manuelle.</t>
  </si>
  <si>
    <t>Description du défaut: La pompe manuelle de la fosse fécale ne fonctionne pas.</t>
  </si>
  <si>
    <t>Il convient de la remettre en état ou de la remplacer et de la conserver.</t>
  </si>
  <si>
    <t>Description du défaut: Les puits et les canalisations ne sont pas propres.</t>
  </si>
  <si>
    <t>Il convient de faire nettoyer les puits et les canalisations par une entreprise spécialisée tous les 5 à 10 ans au minimum. Il faut procéder à un nettoyage.</t>
  </si>
  <si>
    <t>Description du défaut: La pompe électrique de la fosse fécale de la canalisation extérieure haute ne fonctionne pas.</t>
  </si>
  <si>
    <t>Elle doit être remise en état par un professionnel ou remplacée. La marche à suivre doit être discutée avec l’autorité cantonale responsable des ouvrages de protection.</t>
  </si>
  <si>
    <t>Description du défaut: La fosse fécale de la canalisation extérieure basse n’est pas propre et sèche.</t>
  </si>
  <si>
    <t>En service d’entretien, la fosse fécale doit être propre et sèche. Il faut la vider avec une pompe et examiner comment l’eau y pénètre. La marche à suivre consécutive doit être discutée avec l’autorité cantonale responsable des ouvrages de protection.</t>
  </si>
  <si>
    <t>Description du défaut: Les moyens auxiliaires destinés au démontage de la pompe électrique de la fosse fécale sont manquants.</t>
  </si>
  <si>
    <t>Il convient de monter un support au plafond. Une poulie simple ou un instrument similaire devrait en outre être disponible.</t>
  </si>
  <si>
    <t>Description du défaut: En cas d’alarme «Fosse fécale trop pleine», l’exécution des mesures organisationnelles et techniques nécessaires n’est pas assurée.</t>
  </si>
  <si>
    <t xml:space="preserve">Des mesures doivent être prises: </t>
  </si>
  <si>
    <t>-        positionner une sirène d’alarme en évidence à l’extérieur de l’ouvrage de protection; installer éventuellement</t>
  </si>
  <si>
    <t>une lampe flash ou un feu tournant à l’intérieur de l’ouvrage de protection et fixer un écriteau «Que faire?» et</t>
  </si>
  <si>
    <t>-        autres mesures appropriées (facultatif: alarme à distance).</t>
  </si>
  <si>
    <t>Attention! Dans le cas des ouvrages de protection équipés d’une protection contre les impulsions électromagnétiques (EMP), l’installation doit être effectuée conformément aux instructions de montage du fabricant de la pompe fécale (homologation OFPP [BZS] impérative).</t>
  </si>
  <si>
    <t>Le non-respect de cette mesure peut être constitutif d’un danger. Le propriétaire s’expose à des conséquences en termes de responsabilité civile et doit en être informé. La marche à suivre doit être discutée avec l’autorité cantonale responsable des ouvrages de protection.</t>
  </si>
  <si>
    <t xml:space="preserve">Alimentation en énergie électrique </t>
  </si>
  <si>
    <t xml:space="preserve">Installations électriques générales </t>
  </si>
  <si>
    <t>Description du défaut: Certaines installations électriques nécessaires à cet ouvrage de protection sont manquantes ou des modifications ont été effectuées sans autorisation.</t>
  </si>
  <si>
    <t>La marche à suivre pour l’élimination de ce défaut doit être discutée avec l’autorité cantonale responsable des ouvrages de protection.</t>
  </si>
  <si>
    <t>Description du défaut: Les installations électriques sont manifestement endommagées. Les normes électriques en vigueur s’appliquent.</t>
  </si>
  <si>
    <t>L’élimination de ce défaut doit être confiée à une entreprise spécialisée. Celui-ci peut être constitutif d’un danger susceptible d’avoir des conséquences en termes de responsabilité civile pour le propriétaire. Celui-ci doit en être informé.</t>
  </si>
  <si>
    <t>Description du défaut: La disposition prévue des lits entrave l’utilisation des interrupteurs.</t>
  </si>
  <si>
    <t>Les interrupteurs doivent être placés de manière à pouvoir être utilisés. La marche à suivre doit être discutée avec l’autorité cantonale responsable des ouvrages de protection.</t>
  </si>
  <si>
    <t>Description du défaut: Les lampes sont placées directement au-dessus des lits.</t>
  </si>
  <si>
    <t xml:space="preserve">Elles doivent être placées dans la zone de passage. La marche à suivre doit être discutée avec l’autorité cantonale responsable des ouvrages de protection. </t>
  </si>
  <si>
    <t>Description du défaut: Les lampes ne disposent pas d’une homologation OFPP (BZS) et ne sont pas montées de manière à résister aux chocs (dans les ouvrages de protection construits en règle générale après 1995).</t>
  </si>
  <si>
    <t>Elles doivent être remplacées par un type de lampe autorisé et être montées conformément aux indications du fabricant et aux prescriptions de l’OFPP.</t>
  </si>
  <si>
    <t>Description du défaut: L’éclairage ne fonctionne pas complètement.</t>
  </si>
  <si>
    <t>Il doit être remis en état ou remplacé.</t>
  </si>
  <si>
    <t>Description du défaut: Il existe des installations supplémentaires approuvées, non mises à jour dans la documentation de l’ouvrage de protection.</t>
  </si>
  <si>
    <t>Les plans et les schémas doivent être mis à jour en conséquence.</t>
  </si>
  <si>
    <t>Description du défaut: En cas d’utilisation de détecteurs de mouvement, l’installation n’est pas pourvue d’un interrupteur tournant pour ponter (manuel–0–automatique) les détecteurs.</t>
  </si>
  <si>
    <t>En cas d’occupation, l’éclairage de l’abri doit pouvoir passer d’un fonctionnement par détecteur de mouvement à un fonctionnement manuel permanent.</t>
  </si>
  <si>
    <t>Un interrupteur tournant (manuel–0–automatique) doit être monté à l’entrée de l’abri à env. 1,80 m de hauteur. Si cela n’est pas possible, un interrupteur tournant doit être installé sur la porte du tableau électrique.</t>
  </si>
  <si>
    <t>Description du défaut: Dans les locaux de pré-nettoyage, les sas et toutes les salles d’eau, les installations d’éclairage et les prises de courant ne sont pas protégées de tous côtés contre les projections d’eau («IP54»).</t>
  </si>
  <si>
    <t>L’élimination de ce défaut doit être confiée à une entreprise spécialisée. En l’absence d’une telle mesure, la situation peut être constitutive d’un danger susceptible d’avoir des conséquences en termes de responsabilité civile pour le propriétaire. Celui-ci doit en être informé. En cas de défaut en la matière, la marche à suivre doit être discutée avec l’autorité cantonale responsable des ouvrages de protection.</t>
  </si>
  <si>
    <t xml:space="preserve">Horloge de commande pour l’entretien </t>
  </si>
  <si>
    <t>Description du défaut: Il manque une horloge de commande électromécanique pour garantir le bon déroulement du service d’entretien.</t>
  </si>
  <si>
    <t>Afin d’assurer un service d’entretien correct selon les ITE, la ventilation doit être mise en marche environ 30-60 min. par jour au moyen d’une horloge de commande (ITE, page 3-8). Il faut faire installer une horloge de commande adéquate (horloge de commande électromécanique avec réserve de marche). Les temps de commutation doivent être visibles immédiatement et simplement; ils seront ensuite inscrits dans la liste de contrôle pour l’entretien.</t>
  </si>
  <si>
    <t>Description du défaut: L’horloge de commande n’est pas simple à utiliser ou est inappropriée.</t>
  </si>
  <si>
    <t>Il convient de remplacer cette horloge de commande électronique par une horloge de commande électromécanique simple avec réserve de marche. Les temps de commutation doivent être visibles immédiatement et simplement; ils seront ensuite inscrits dans le tableau d’exploitation «service d’entretien» dans le TS 1.</t>
  </si>
  <si>
    <t>Description du défaut: Le réglage de l’horloge de commande ne correspond pas au service d’entretien défini.</t>
  </si>
  <si>
    <t>Les temps de commutation doivent être réglés selon les ITE page 3-8 et reportés dans le tableau d’exploitation pour le service d’entretien (voir exemple dans les ITE 2000, page 2-8). Le contrôle de l’horloge de commande lors du petit et du grand entretien doit être inscrit dans la LCE.</t>
  </si>
  <si>
    <t>Coffret externe à bornes</t>
  </si>
  <si>
    <t>Description du défaut: Le coffret externe à bornes est manquant.</t>
  </si>
  <si>
    <t>Il doit être installé par une entreprise spécialisée s’il existe une protection EMP. La marche à suivre doit être discutée avec l’autorité cantonale responsable des ouvrages de protection.</t>
  </si>
  <si>
    <t>Description du défaut: Le coffret externe à bornes n’est pas plombé ou la protection contre les contacts accidentels est manquante.</t>
  </si>
  <si>
    <t xml:space="preserve">Le coffret externe à bornes doit être plombé ou la protection contre les contacts accidentels doit être complétée. </t>
  </si>
  <si>
    <t>L’élimination de ce défaut doit être confiée à une entreprise spécialisée. En l’absence d’une telle mesure, la situation peut être constitutive d’un danger susceptible d’avoir des conséquences en termes de responsabilité civile pour le propriétaire. Celui-ci doit en être informé. En cas de défaut, la marche à suivre doit être discutée avec l’autorité cantonale responsable des ouvrages de protection.</t>
  </si>
  <si>
    <t>Description du défaut: Il manque l’autocollant d’avertissement «À n’utiliser qu’en situation d’urgence».</t>
  </si>
  <si>
    <t>Il convient de se procurer l’autocollant d’avertissement par l’intermédiaire de l’autorité cantonale responsable des ouvrages de protection.</t>
  </si>
  <si>
    <t>Un tel défaut peut être constitutif d’un danger susceptible d’avoir des conséquences en termes de responsabilité civile pour le propriétaire. Celui-ci doit en être informé.</t>
  </si>
  <si>
    <t>Description du défaut: Le schéma électrique est manquant.</t>
  </si>
  <si>
    <t>Il convient de se procurer ou d’établir un schéma électrique et de le fixer à l’intérieur du coffret à bornes.</t>
  </si>
  <si>
    <t xml:space="preserve">Protection EMP </t>
  </si>
  <si>
    <t xml:space="preserve">Installations EMP </t>
  </si>
  <si>
    <t>Description du défaut: L’ouvrage de protection dispose d’une protection EMP qui a manifestement été modifiée dans le cadre de travaux d’installation effectués selon les critères appliqués dans la pratique courante.</t>
  </si>
  <si>
    <t>Description du défaut: Les raccords EMP ne sont pas bien vissés.</t>
  </si>
  <si>
    <t>La protection EMP n’est plus assurée.</t>
  </si>
  <si>
    <t>Afin d’assurer une protection parfaite contre l’EMP, il convient de contrôler tous les raccords filetés et de les resserrer si nécessaire.</t>
  </si>
  <si>
    <t>Description du défaut: Des installations ultérieures n’ont pas été effectuées sur la base d’un projet examiné et approuvé par l’OFPP.</t>
  </si>
  <si>
    <t>La protection EMP n’est plus garantie. Un projet correspondant doit être élaboré et soumis à l’OFPP par la voie de service pour approbation. L’installation réalisée ultérieurement doit être corrigée conformément aux prescriptions en vigueur pour ces installations. La marche à suivre doit être discutée avec l’autorité cantonale responsable des ouvrages de protection.</t>
  </si>
  <si>
    <t>Description du défaut: Les pièces métalliques fixes de plus de 1 m2 ne sont pas raccordées à la liaison équipotentielle.</t>
  </si>
  <si>
    <t>Les couvercles métalliques fixes de plus de 1 m2 (surface) doivent être raccordés à la liaison équipotentielle selon la directive DePC. Ce défaut doit être corrigé par une entreprise spécialisée.</t>
  </si>
  <si>
    <t>Description du défaut: Les composants ne sont manifestement pas raccordés correctement à la protection EMP.</t>
  </si>
  <si>
    <t>La protection EMP n’est donc plus assurée. Les composants doivent être correctement raccordés conformément aux prescriptions en vigueur pour ces installations. La marche à suivre doit être discutée avec l’autorité cantonale responsable des ouvrages de protection.</t>
  </si>
  <si>
    <t xml:space="preserve">Schéma général du courant fort </t>
  </si>
  <si>
    <t>Description du défaut: Le schéma général du courant fort n’est pas monté en permanence à portée de vue du tableau principal (TP).</t>
  </si>
  <si>
    <t>Il doit être établi et fixé bien en évidence et de façon permanente près du tableau principal.</t>
  </si>
  <si>
    <t>Description du défaut: Les modes de fonctionnement suivants ne sont pas visibles sur le schéma général du courant fort:</t>
  </si>
  <si>
    <t>-        fonctionnement normal (à partir du réseau local),</t>
  </si>
  <si>
    <t>-        groupe électrogène de secours,</t>
  </si>
  <si>
    <t>-        alimentation de secours et</t>
  </si>
  <si>
    <t>-        production d’énergie.</t>
  </si>
  <si>
    <t>Le schéma général du courant fort doit indiquer comment régler les différents modes de fonctionnement de l’alimentation en énergie électrique selon la liste. La marche à suivre pour éliminer ce défaut doit être discutée avec l’autorité cantonale responsable des ouvrages de protection.</t>
  </si>
  <si>
    <t xml:space="preserve">Documents </t>
  </si>
  <si>
    <t>Description du défaut: Les schémas avec les modes de fonctionnement dans les tableaux de distribution (TP et TS [tableau secondaire]) sont manquants.</t>
  </si>
  <si>
    <t>Il convient de se procurer ces schémas (év. auprès du propriétaire/de la commune, de l’OPC ou du canton) ou de les faire établir par un planificateur spécialisé puis de les placer dans le compartiment prévu à cet effet dans le tableau de distribution et dans la documentation de l’ouvrage de protection.</t>
  </si>
  <si>
    <t>Description du défaut: Les schémas dans les tableaux de distribution ne sont pas tenus à jour.</t>
  </si>
  <si>
    <t>Ces documents doivent être mis à jour par un planificateur spécialisé. La documentation de l’ouvrage de protection doit être complétée en conséquence.</t>
  </si>
  <si>
    <t>Description du défaut: Le «Registre d’ouvrage» de l’ouvrage de protection placé normalement dans le TP est manquant.</t>
  </si>
  <si>
    <t>Conformément à la directive ESTI n° 508 «Installations électriques dans les ouvrages de protection de la protection civile, du service sanitaire ainsi que dans les abris spéciaux pour les infrastructures particulières» (DePC), le «Registre d’ouvrage» doit être disponible et mis à jour dans les ouvrages de protection. Se procurer ce document auprès de l’ESTI ou de l’Office fédéral de la protection de la population (OFPP).</t>
  </si>
  <si>
    <t>Description du défaut: Les données de base et les contrôles ne sont pas mis à jour dans le «Registre d’ouvrage».</t>
  </si>
  <si>
    <t>Tous les contrôles, les modifications ou les compléments apportés aux installations électriques, les réparations importantes ainsi que les irrégularités doivent être inscrits dans ce document, qui doit être tenu à jour.</t>
  </si>
  <si>
    <t>Description du défaut: L’endroit de stockage des fusibles de rechange n’est pas indiqué dans le tableau de distribution.</t>
  </si>
  <si>
    <t>Si les fusibles de rechange ne sont pas stockés dans le tableau de distribution, l’emplacement doit être signalé par un panneau.</t>
  </si>
  <si>
    <t>Description du défaut: L’endroit où se trouve le fusible de la ligne d’alimentation principale n’est pas indiqué dans le tableau de distribution.</t>
  </si>
  <si>
    <t>L’emplacement du fusible de la ligne d’alimentation principale doit être indiqué dans le tableau de distribution en vue de l’exploitation de l’ouvrage.</t>
  </si>
  <si>
    <t>Description du défaut: Il manque un rapport d’une entreprise d’électricité accréditée sur le contrôle périodique de l’installation (au moins tous les dix ans).</t>
  </si>
  <si>
    <t>Les installations électriques dans les ouvrages de protection doivent être réalisées conformément à la directive ESTI n° 508 (DePC), chapitre 2.6.</t>
  </si>
  <si>
    <t xml:space="preserve">Désignation des composants </t>
  </si>
  <si>
    <t xml:space="preserve">Les inscriptions sur les appareils doivent correspondre aux positions des ITE et au schéma synoptique du courant fort. Elles doivent être corrigées ou complétées. </t>
  </si>
  <si>
    <t>Description du défaut: Les inscriptions ne sont pas apposées en permanence et de manière à ce que toute confusion soit exclue.</t>
  </si>
  <si>
    <t xml:space="preserve">Alimentation électrique de secours (*À contrôler dans les abris pour lesquels une alimentation électrique de secours est prescrite [abris à partir de 800 places protégées] ou a été installée) </t>
  </si>
  <si>
    <t xml:space="preserve">Documents d’exploitation et matériel </t>
  </si>
  <si>
    <t>Description du défaut: Il manque une documentation complète sur le groupe électrogène de secours.</t>
  </si>
  <si>
    <t>La documentation finale doit être établie selon les IA 2024, chap. 6.6 Documentation.</t>
  </si>
  <si>
    <t>Description du défaut: Il manque un carnet de contrôle parfaitement tenu.</t>
  </si>
  <si>
    <t>Les résultats des contrôles périodiques de fonctionnement du groupe électrogène de secours doivent figurer dans un cahier ad hoc, constamment tenu à jour. Un exemple figure dans les ITE, page 2-9.</t>
  </si>
  <si>
    <t>Description du défaut: Le mode d’emploi n’est pas monté en permanence à portée de vue du groupe électrogène de secours.</t>
  </si>
  <si>
    <t>Pour que le groupe électrogène de secours puisse être mis en service par le personnel technique, le mode d’emploi doit être placé à portée de vue de celui-ci.</t>
  </si>
  <si>
    <t>Description du défaut: Les marches d’essai selon la LCE ne sont pas effectuées et documentées régulièrement.</t>
  </si>
  <si>
    <t>Les marches d’essai doivent être exécutées régulièrement (au moins tous les trois mois) pendant au moins deux heures avec une puissance minimale de 80% de la puissance nominale (ITE chap. 7.4).</t>
  </si>
  <si>
    <t>Les marches d’essai doivent être effectuées au moins une fois par an pour le DPR 1 et tous les 5 ans pour le DPR 2 avec une charge d’au moins 80% de la puissance nominale pendant au moins 6 heures (Directives DPR, pages 1-8).</t>
  </si>
  <si>
    <t>Description du défaut: La marche en continu de 24 heures n’est pas effectuée tous les dix ans.</t>
  </si>
  <si>
    <t>Selon les ITE 2000, page 7-17, il faut effectuer une marche en continu du groupe électrogène de secours pendant 24h tous les dix ans. Il convient de remédier à ce défaut dès que les conditions sont réunies. Consulter à cet effet l’«Aide-mémoire technique» (AMT 04-6) Marche en continu du groupe électrogène de secours pendant 24 h tous les dix ans.</t>
  </si>
  <si>
    <t>Description du défaut: Il y a moins de trois protections auditives disponibles.</t>
  </si>
  <si>
    <t>Aux fins de protection de l’ouïe, au moins trois protections auditives doivent être disponibles dans le local des machines.</t>
  </si>
  <si>
    <t>Description du défaut: Les pièces de rechange requises selon le fabricant (p. ex. joints, courroies de transmission, filtres et tuyaux) sont manquantes.</t>
  </si>
  <si>
    <t>Il convient de clarifier avec le fournisseur du groupe électrogène de secours ou une entreprise spécialisée quelles sont les pièces de rechange qui doivent être achetées et disponibles dans l’ouvrage de protection.</t>
  </si>
  <si>
    <t>Description du défaut: La citerne à mazout n’est manifestement pas contrôlée et entretenue conformément aux prescriptions cantonales.</t>
  </si>
  <si>
    <t>Conformément aux prescriptions cantonales relatives aux citernes à mazout, le propriétaire doit déterminer si un contrôle et un entretien de la citerne à mazout sont indiqués (révision de la citerne).</t>
  </si>
  <si>
    <t xml:space="preserve">Groupe électrogène de secours </t>
  </si>
  <si>
    <t>Description du défaut: Il y a un groupe électrogène de secours défectueux non prescrit pour ce type d’ouvrage de protection.</t>
  </si>
  <si>
    <t>Le groupe électrogène de secours défectueux ainsi que les commandes électriques qui en font partie doivent être démontés dans le cadre d’un projet ad hoc. La marche à suivre pour éliminer ce défaut doit être discutée avec l’autorité cantonale responsable des ouvrages de protection.</t>
  </si>
  <si>
    <t>Description du défaut: Le groupe électrogène de secours ne fonctionne pas.</t>
  </si>
  <si>
    <t>D’entente avec l’autorité cantonale responsable des ouvrages de protection, le groupe électrogène de secours doit être contrôlé par une entreprise spécialisée et, si nécessaire, remis en état.</t>
  </si>
  <si>
    <t>Description du défaut: Des fuites d’huile de moteur sont visibles.</t>
  </si>
  <si>
    <t>Le propriétaire est tenu de faire réparer les fuites d’huile de moteur par une entreprise spécialisée.</t>
  </si>
  <si>
    <t>Description du défaut: Des pertes sont visibles au niveau de l’alimentation en carburant et de la citerne à mazout.</t>
  </si>
  <si>
    <t>Le propriétaire est tenu de faire réparer les fuites au niveau de l’alimentation en mazout et de la citerne à mazout par une entreprise spécialisée.</t>
  </si>
  <si>
    <t>Description du défaut: Selon la documentation, les marches d’essai du groupe électrogène ne peuvent pas être effectuées à au moins 80% de la puissance nominale.</t>
  </si>
  <si>
    <t>Des installations complémentaires (par exemple radiateurs électriques) doivent permettre d’effectuer les contrôles périodiques de fonctionnement à au moins 80% de la puissance nominale. La modification des installations existantes éventuellement nécessaire à cet effet requiert l’élaboration d’un projet ad hoc en collaboration avec l’autorité cantonale responsable des ouvrages de protection.</t>
  </si>
  <si>
    <t>Description du défaut: Il manque un marquage pour la valeur maximale de l’intensité de courant autorisée (puissance nominale) du groupe électrogène de secours sur les ampèremètres du TP et sur la boîte de raccordement de l’alimentation de secours.</t>
  </si>
  <si>
    <t>Le tableau principal doit porter soit une plaquette indiquant la valeur maximale (en ampères) correspondant au fonctionnement à pleine charge (100%) du groupe électrogène, soit une marque indiquant sur chaque ampèremètre le seuil qui ne doit pas être dépassé.</t>
  </si>
  <si>
    <t>Description du défaut: La valeur de charge maximale autorisée pour le groupe électrogène de secours ne peut pas être relevée avec précision sur les appareils d’affichage.</t>
  </si>
  <si>
    <t>Les appareils doivent être remplacés sur la base des limites de puissance de l’ouvrage de protection.</t>
  </si>
  <si>
    <t xml:space="preserve">Éclairage de secours </t>
  </si>
  <si>
    <t>Description du défaut: Il n’y a pas suffisamment de lampes portatives de secours correspondant à ce type d’ouvrage de protection.</t>
  </si>
  <si>
    <t>Il convient de se procurer le nombre nécessaire de lampes portatives de secours appropriées conformément aux directives de l’OFPP en vigueur.</t>
  </si>
  <si>
    <t>Description du défaut: Les lampes portatives de secours ne fonctionnent pas.</t>
  </si>
  <si>
    <t>Toutes les lampes portatives de secours dans la construction protégée doivent être remplacées (elles doivent être disponibles pour assurer la sécurité des personnes, dans les voies d'évacuation notamment).</t>
  </si>
  <si>
    <t>Le cas échéant, la marche à suivre doit être discutée avec l’autorité cantonale responsable des ouvrages de protection.</t>
  </si>
  <si>
    <t xml:space="preserve">Cuisine </t>
  </si>
  <si>
    <t xml:space="preserve">Équipement de cuisine </t>
  </si>
  <si>
    <t>Description du défaut: Certains appareils de cuisson prévus pour cet ouvrage de protection sont manquants.</t>
  </si>
  <si>
    <t>Pour les cas d’occupation, les appareils de cuisson suivants, homologués par l’OFPP, sont prévus sur la base des exigences minimales selon les ITMO 1997, annexe 3:</t>
  </si>
  <si>
    <t>-        marmite à vapeur 80l (en cas d’occupation ≤140 personnes 1 pièce, &gt;140 personnes 2 pièces) und</t>
  </si>
  <si>
    <t>-        réchaud à 2 plaques (1 pièce).</t>
  </si>
  <si>
    <t>Description du défaut: Une ou plusieurs marmites à vapeur installées ou prévues pour ce type d’ouvrage de protection ne fonctionnent pas.</t>
  </si>
  <si>
    <t>Elles doivent être remplacées par des produits homologués par l’OFPP. La marche à suivre doit être discutée avec l’autorité cantonale responsable des ouvrages de protection.</t>
  </si>
  <si>
    <t>Description du défaut: Le réchaud ne fonctionne pas (pour les abris d’hôpitaux et d’EMS construits avant 2012).</t>
  </si>
  <si>
    <t>Le propriétaire est tenu de faire réparer ce défaut par une entreprise spécialisée. Afin d’éviter tout dommage, les réchauds doivent être mis en service périodiquement.</t>
  </si>
  <si>
    <t>Description du défaut: Le chauffe-eau de la cuisine ne fonctionne pas.</t>
  </si>
  <si>
    <t>Le propriétaire est tenu de faire réparer ce défaut par une entreprise spécialisée. La marche à suivre doit être discutée avec l’autorité cantonale responsable des ouvrages de protection.</t>
  </si>
  <si>
    <t>Description du défaut: Certains appareils de l’ouvrage de protection ne sont pas montés de manière à résister aux chocs.</t>
  </si>
  <si>
    <t xml:space="preserve">Ceux-ci doivent être remplacés par des appareils homologués ou être adaptés, par des mesures appropriées, aux exigences en matière de chocs et d’EMP pour les appareils non homologués. Les exigences suivantes doivent être remplies: </t>
  </si>
  <si>
    <t>-        - fixation antichoc und</t>
  </si>
  <si>
    <t>-        - raccordement direct par câble EMP ou point de séparation EMP avec boîte de raccordement.</t>
  </si>
  <si>
    <t>Transmission et télématique</t>
  </si>
  <si>
    <t>Transmission interne</t>
  </si>
  <si>
    <t xml:space="preserve">Téléphonie BL (système à batterie locale) </t>
  </si>
  <si>
    <t>(À contrôler dans les abris où la téléphonie BL est prescrite [abris de 400 places protégées et plus] ou a été installée.)</t>
  </si>
  <si>
    <t>Description du défaut: Certains parasurtensions des installations radio et téléphoniques n’ont pas été remplacés par des parasurtensions de type UCT 245 I.</t>
  </si>
  <si>
    <t>Les anciens parasurtensions doivent être remplacés par de nouveaux parasurtensions UCT 245 I.</t>
  </si>
  <si>
    <t>En règle générale, les emplacements concernés sont les suivants:</t>
  </si>
  <si>
    <t>-        coffrets de fusibles,</t>
  </si>
  <si>
    <t>-        boîtes de raccordement extérieur BL, p. ex. BR 31/32,</t>
  </si>
  <si>
    <t>-        boîtes de raccordement BR 1 dans les constructions protégées sans central téléphonique (constructions avec installations trm),</t>
  </si>
  <si>
    <t>-        répartiteurs d’antennes,</t>
  </si>
  <si>
    <t>-        prises radio et</t>
  </si>
  <si>
    <t>-        parasurtensions de réserve.</t>
  </si>
  <si>
    <t>Description du défaut: Le schéma de principe actuel de la téléphonie BL dans le centre télématique/le bureau de l’abri n’est pas fixé à la paroi.</t>
  </si>
  <si>
    <t xml:space="preserve">Il convient d’établir un schéma de principe et de le fixer bien en évidence et dans un format résistant à l’usure à la paroi du centre télématique. </t>
  </si>
  <si>
    <t>Le schéma de principe de la téléphonie BL doit montrer comment les connexions par câble sont installées.</t>
  </si>
  <si>
    <t>Description du défaut: Le schéma d’exploitation actuel de la téléphonie BL (liaison point à point) n’est pas apposé au mur du centre télématique/du bureau de l’abri.</t>
  </si>
  <si>
    <t xml:space="preserve">Il convient d’établir un schéma d’exploitation et de le fixer bien en évidence et dans un format résistant à l’usure au mur du centre télématique. </t>
  </si>
  <si>
    <t>Le schéma d’exploitation de la téléphonie LB doit montrer comment les différentes lignes sont connectées.</t>
  </si>
  <si>
    <t>Description du défaut: Le schéma des liaisons de la téléphonie de sas n’est pas apposé au mur du centre télématique/du bureau de l’abri.</t>
  </si>
  <si>
    <t xml:space="preserve">Il convient d’établir un schéma des liaisons et de le fixer bien en évidence et dans un format résistant à l’usure au mur du centre télématique. </t>
  </si>
  <si>
    <t>Le schéma des liaisons de la téléphonie de sas doit montrer comment les liaisons sont établies.</t>
  </si>
  <si>
    <t>Du fait de l’abandon du central téléphonique BL, les liaisons et l’exploitation doivent désormais être présentées dans un schéma séparé.</t>
  </si>
  <si>
    <t>Description du défaut: Des modifications (dessoudage, recâblage) ont été apportées au TP de l’installation téléphonique.</t>
  </si>
  <si>
    <t>L’installation n’est donc que partiellement opérationnelle. L’état initial, qui doit correspondre aux documents techniques, doit être rétabli par un spécialiste.</t>
  </si>
  <si>
    <t>Description du défaut: Les téléphones de sas sont manquants.</t>
  </si>
  <si>
    <t>Ceux-ci doivent être fournis et montés par un spécialiste conformément à la circulaire de l’OFPC du 10 janvier 1994: Attribution des téléphones de sas ST-88.</t>
  </si>
  <si>
    <t>Description du défaut: Les téléphones de sas ne sont pas correctement montés et étiquetés.</t>
  </si>
  <si>
    <t>Conformément au manuel technique des stations murales WS-88/1 et WS-88/2 ou aux instructions de montage ad hoc, le téléphone de sas ST-88 doit être installé de la façon suivante:</t>
  </si>
  <si>
    <t>-        station murale WS 88/1 dans le sas,</t>
  </si>
  <si>
    <t>-        station murale WS 88/2 en principe sous l’avant-toit (devant le rideau ou la porte blindée, en aucun cas dans la zone propre du local de prénettoyage/de rangement) et</t>
  </si>
  <si>
    <t>-        appareil de table au centre télématique/dans le bureau de l’abri.</t>
  </si>
  <si>
    <t>Si la construction protégée compte plus d’accès que de téléphones de sas ST-88 attribués, ceux-ci seront utilisés en fonction de l’importance des accès. Voir circulaire de l’OFPC du 10 janvier 1994: Attribution des téléphones de sas ST-88.</t>
  </si>
  <si>
    <t>Les liaisons requises doivent être connectées au tableau de raccordement, désignées et reportées dans le schéma d’exploitation du téléphone.</t>
  </si>
  <si>
    <t>Marquages:</t>
  </si>
  <si>
    <t>-        prise de sas (affectation des connexions ou numéros des raccordements filaires selon le schéma de principe / d’exploitation),</t>
  </si>
  <si>
    <t>-        prise pour le téléphone de sas dans le centre télématique et</t>
  </si>
  <si>
    <t>-        liaisons au tableau de raccordement BL.</t>
  </si>
  <si>
    <t>Description du défaut: La téléphonie de sas ne fonctionne pas.</t>
  </si>
  <si>
    <t>Elle doit être rétablie par un spécialiste.</t>
  </si>
  <si>
    <t>Radio 200 MHz</t>
  </si>
  <si>
    <t xml:space="preserve">Documents, matériel, liaison (À contrôler pour les abris dans lesquels la radio 200 MHz est prescrite [abris à partir de 400 places protégées] ou a été installée.) </t>
  </si>
  <si>
    <t>Description du défaut: Le schéma d’exploitation actuel n’est pas apposé au mur du centre télématique/du bureau de l’abri ou de la place radio.</t>
  </si>
  <si>
    <t>Il convient d’établir un schéma d’exploitation et de le fixer bien en évidence et dans un format résistant à l’usure au mur du centre télématique/du bureau de l’abri ou de la place radio.</t>
  </si>
  <si>
    <t>Description du défaut: Il n’y a pas de support d’antenne dans l’entrée, sur la rampe, près de la sortie de secours ou sur le toit.</t>
  </si>
  <si>
    <t>Il faut installer un support pour l’antenne extérieure SEA 80 S, par exemple aux emplacements suivants:</t>
  </si>
  <si>
    <t>-        dans l’entrée,</t>
  </si>
  <si>
    <t>-        sur la rampe,</t>
  </si>
  <si>
    <t>-        près de la sortie de secours (prise et sortie d’air) et</t>
  </si>
  <si>
    <t>-        sur le toit.</t>
  </si>
  <si>
    <t>Description du défaut: L’antenne extérieure « SEA-80 S » avec le câble de connexion dans la salle de télématique est manquante.</t>
  </si>
  <si>
    <t>Il faut se procurer une antenne de ce type avec le câble de connexion correspondant.</t>
  </si>
  <si>
    <t>Description du défaut: Les câbles de raccordement pour la liaison radio à la « place radio 200 MHz » sont manquants.</t>
  </si>
  <si>
    <t>Il faut se procurer les câbles et les marquer de façon appropriée.</t>
  </si>
  <si>
    <t>Description du défaut: L’ouvrage de protection ne dispose pas d’une liaison radio.</t>
  </si>
  <si>
    <t>Ce problème de réception doit être réglé par un spécialiste.</t>
  </si>
  <si>
    <t>Radio 2500 MHz / Polycom / Télématique</t>
  </si>
  <si>
    <t>Description du défaut: Il n’existe pas de listes de contrôle simples pour la mise en service des installations de transmission et télématiques.</t>
  </si>
  <si>
    <t>Pour assurer la disponibilité opérationnelle des installations de transmission et télématiques, une liste de contrôle simple relative à leur mise en service doit être disponible.</t>
  </si>
  <si>
    <t>Description du défaut: La mise en service des installations de transmission et télématiques ne fait pas l’objet d’un entraînement régulier.</t>
  </si>
  <si>
    <t>La mise en service des installations de transmission et télématiques doit être travaillée lors de la prochaine convocation de l’aide à la conduite (télématique) de la protection civile et leur fonctionnalité doit être vérifiée au moyen de contrôles de connexion.</t>
  </si>
  <si>
    <t>Description du défaut: Il n’est pas garanti que l’utilisation des locaux télématiques soit réservée aux personnes autorisées.</t>
  </si>
  <si>
    <t>Un plan de verrouillage des fermetures doit garantir qu’aucune personne non autorisée ne puisse pénétrer dans le centre de transmission et de télématique.</t>
  </si>
  <si>
    <t>Radio 2500 MHz</t>
  </si>
  <si>
    <t>Description du défaut: Le schéma d’exploitation actuel radio 2500 MHz n’est pas apposé au mur de la place radio.</t>
  </si>
  <si>
    <t>Il convient d’établir un schéma d’exploitation et de le fixer bien en évidence et dans un format résistant à l’usure au mur de la place radio.</t>
  </si>
  <si>
    <t>Description du défaut: L’antenne extérieure SEA-400 S avec les câbles de connexion dans la salle de télématique est manquante.</t>
  </si>
  <si>
    <t>L’antenne extérieure fixe SEA-400 S et les câbles de connexion correspondants doivent absolument être disponibles dans la salle de télématique.</t>
  </si>
  <si>
    <t>Description du défaut: L’antenne extérieure SEA-400 T (avec sacoche en toile) avec les câbles de connexion dans la salle de télématique est manquante.</t>
  </si>
  <si>
    <t>L’antenne extérieure mobile SEA-400 S et les câbles de connexion correspondants doivent absolument être disponibles dans la salle de télématique.</t>
  </si>
  <si>
    <t>Description du défaut: Les câbles de raccordement pour la liaison radio à la place radio 2500 MHz sont manquants.</t>
  </si>
  <si>
    <t>Description du défaut: Il n’existe pas de documentation sur la couverture radio.</t>
  </si>
  <si>
    <t>Il faut se la procurer auprès du spécialiste de la planification ou de la réalisation de Polycom/GSM.</t>
  </si>
  <si>
    <t>Description du défaut: Le schéma de principe actuel Polycom n’est pas apposé au mur près du répéteur ou est manquant.</t>
  </si>
  <si>
    <t>Il convient d’établir un schéma de principe et de le fixer bien en évidence et dans un format résistant à l’usure au mur près du répéteur.</t>
  </si>
  <si>
    <t>Description du défaut: Le schéma de principe GSM actuel n’est pas apposé au mur près du répéteur ou est manquant.</t>
  </si>
  <si>
    <t>Description du défaut: L’ouvrage de protection ne dispose pas de réception Polycom.</t>
  </si>
  <si>
    <t>Description du défaut: Il n’est pas possible d’établir une connexion en «mode direct».</t>
  </si>
  <si>
    <t>Il faut faire examiner et rétablir la connexion en «mode direct» par un spécialiste.</t>
  </si>
  <si>
    <t>Description du défaut: Il n’est pas possible d’établir une liaison avec la centrale d’engagement cantonale.</t>
  </si>
  <si>
    <t>Il faut faire examiner et rétablir la liaison par un spécialiste.</t>
  </si>
  <si>
    <t>Armoire réseau mobile (rack)</t>
  </si>
  <si>
    <t>Description du défaut: Il n’existe pas de documentation sur le réseau et la connexion.</t>
  </si>
  <si>
    <t>Elle doit être obtenue auprès du spécialiste de la planification ou de la réalisation du câblage universel de communication (CUC).</t>
  </si>
  <si>
    <t>Description du défaut: L’armoire réseau est manquante.</t>
  </si>
  <si>
    <t>L’armoire réseau doit être fournie par un spécialiste conformément aux installations télématiques prévues à l’origine.</t>
  </si>
  <si>
    <t>En l’absence d’armoire réseau, l’ouvrage de protection n’est plus opérationnel! La marche à suivre doit être discutée avec l’autorité cantonale responsable des ouvrages de protection.</t>
  </si>
  <si>
    <t>Description du défaut: L’armoire réseau n’est pas placée à l’endroit désigné.</t>
  </si>
  <si>
    <t>L’armoire réseau doit être placée à l’endroit désigné pour que les connexions puissent être établies correctement.</t>
  </si>
  <si>
    <t>Description du défaut: L’armoire réseau n’est pas mise à la terre.</t>
  </si>
  <si>
    <t>L’armoire réseau doit être mise à la terre conformément au chapitre 5.8 Exemple schéma de principe mise à terre direct du guide OFPP «Extension des systèmes télématiques».</t>
  </si>
  <si>
    <t>La non-mise à la terre peut être constitutive d’un danger susceptible d’avoir des conséquences en termes de responsabilité civile pour le propriétaire. Celui-ci doit en être informé.</t>
  </si>
  <si>
    <t>Description du défaut: L’autocommutateur d’usagers (ACU) est manquant.</t>
  </si>
  <si>
    <t>L’ACU doit être fourni par un spécialiste conformément aux installations télématiques prévues à l’origine.</t>
  </si>
  <si>
    <t>Description du défaut: Il manque une distribution réseau (commutateur).</t>
  </si>
  <si>
    <t>Le commutateur doit être fourni par un spécialiste conformément aux installations télématiques prévues à l’origine. Le spécialiste sera chargé de rétablir les connexions prévues.</t>
  </si>
  <si>
    <t>Description du défaut: Le routeur est défectueux ou manquant.</t>
  </si>
  <si>
    <t>Il faut faire remplacer le routeur par un spécialiste ou s’en procurer un nouveau.</t>
  </si>
  <si>
    <t>Si le routeur est défectueux ou manquant, l’ouvrage de protection n’est plus opérationnel! La marche à suivre doit être discutée avec l’autorité cantonale responsable des ouvrages de protection.</t>
  </si>
  <si>
    <t>Téléphone et transmission de données</t>
  </si>
  <si>
    <t>Lignes téléphoniques et connexions Internet</t>
  </si>
  <si>
    <t>Description du défaut: Les raccordements téléphoniques IP ne sont pas en service.</t>
  </si>
  <si>
    <t>Le nombre minimal de raccordements téléphoniques IP actifs doit être en service conformément au guide OFPP «Extension des systèmes télématiques».</t>
  </si>
  <si>
    <t>Si les raccordements téléphoniques IP ne sont pas en service, l’ouvrage de protection n’est plus opérationnel! La marche à suivre doit être discutée avec l’autorité cantonale responsable des ouvrages de protection.</t>
  </si>
  <si>
    <t>Description du défaut: Il manque une possibilité de liaison avec l’extérieur pour le service d’entretien ou celle-ci a été mise hors service.</t>
  </si>
  <si>
    <t>Aux fins de la protection des personnes (service d’entretien), l’ouvrage doit, selon l’aide-mémoire correspondant de la Suva (SBA 150), disposer soit d’un raccordement au réseau fixe, d’une liaison de radiotéléphonie ou d’un dispositif d’alarme utilisant une liaison filaire ou radio. La liaison avec l’extérieur doit être mise en place par un spécialiste.</t>
  </si>
  <si>
    <t>L’absence de liaison avec l’extérieur peut être constitutive d’un danger susceptible d’avoir des conséquences en termes de responsabilité civile pour le propriétaire. Celui-ci doit en être informé.</t>
  </si>
  <si>
    <t>Description du défaut: Le poste de commandement actif ne dispose pas de liaison à une ligne de transmission de données (Internet) au moyen d’une prise CUC.</t>
  </si>
  <si>
    <t>La liaison doit être mise en place par un spécialiste.</t>
  </si>
  <si>
    <t>Description du défaut: Les numéros de téléphone de l’ouvrage de protection sont inscrits par erreur dans l’annuaire téléphonique.</t>
  </si>
  <si>
    <t>Les numéros doivent être radiés par le propriétaire par l’intermédiaire de l’opérateur.</t>
  </si>
  <si>
    <t>Description du défaut: La connexion TV dans les postes de commandement, si elle existe, ne fonctionne pas.</t>
  </si>
  <si>
    <t>Le cas échéant, elle doit être rétablie par un spécialiste.</t>
  </si>
  <si>
    <t>Installations du service sanitaire</t>
  </si>
  <si>
    <t>Installations spécifiques</t>
  </si>
  <si>
    <t>Dispositif de conditionnement d’air pour la salle d’opération (DCOP)</t>
  </si>
  <si>
    <t>Description du défaut: Le dispositif de conditionnement d’air n’a pas été mis hors service.</t>
  </si>
  <si>
    <t>Le dispositif de conditionnement d’air pour la salle d’opération (DCOP) doit être mis hors service dans les règles de l’art (hors tension, vidé, raccords actifs coupés), et une inscription «HORS SERVICE» doit être apposée.</t>
  </si>
  <si>
    <t>Installation de stérilisation</t>
  </si>
  <si>
    <t xml:space="preserve">Les stérilisateurs à vapeur ne répondent plus aux prescriptions en vigueur. </t>
  </si>
  <si>
    <t>Ils ne peuvent donc pas être utilisés pour le moment et doivent être pourvus de l’inscription suivante:</t>
  </si>
  <si>
    <t>«HORS SERVICE: ne peut être utilisé qu’en cas d’urgence, sur ordre spécial des autorités!»</t>
  </si>
  <si>
    <t>Revêtement de sol antistatique</t>
  </si>
  <si>
    <t>Description du défaut: Il n’y a pas de revêtement de sol antistatique.</t>
  </si>
  <si>
    <t>Les locaux suivants doivent être équipés d’un revêtement de sol antistatique:</t>
  </si>
  <si>
    <t>-        salle d’opération,</t>
  </si>
  <si>
    <t>-        local de préparation,</t>
  </si>
  <si>
    <t>-        local des soins ambulatoires,</t>
  </si>
  <si>
    <t>-        local de pose de plâtres (uniquement dans les unités d’hôpital protégées),</t>
  </si>
  <si>
    <t>-        local à rayons X (uniquement dans les unités d’hôpital protégées),</t>
  </si>
  <si>
    <t>-        pharmacie,</t>
  </si>
  <si>
    <t>-        laboratoire et</t>
  </si>
  <si>
    <t>-        local de stérilisation.</t>
  </si>
  <si>
    <t>L’absence d’un tel revêtement constitue un défaut. Le ou les locaux concernés doivent être consignés, et la marche à suivre doit être discutée avec l’autorité cantonale responsable des ouvrages de protection.</t>
  </si>
  <si>
    <t>Description du défaut: Le revêtement de sol antistatique est endommagé.</t>
  </si>
  <si>
    <t>La réparation doit être confiée à une entreprise spécialisée. La marche à suivre doit être discutée avec l’autorité cantonale responsable des ouvrages de protection.</t>
  </si>
  <si>
    <t>Installation d’alimentation en gaz médical (oxygène O2 et protoxyde d’azote N2O)</t>
  </si>
  <si>
    <t>Alimentation en protoxyde d’azote (N2O)</t>
  </si>
  <si>
    <t>Description du défaut: L’alimentation en protoxyde d’azote (N2O) n’a pas été démontée.</t>
  </si>
  <si>
    <t xml:space="preserve">Les installations existantes d’alimentation en protoxyde d’azote et les commandes électriques qui en font partie dans les unités d’hôpital protégées et les centres sanitaires protégés doivent être mises hors service et démontées par les propriétaires. À défaut, elles doivent être pourvues de l’inscription suivante: «Utilisation interdite, installation à adapter!» </t>
  </si>
  <si>
    <t>(voir la circulaire de l’OFPP du 31.08.2005).</t>
  </si>
  <si>
    <t>La non-observation de ces mesures peut être constitutive d’un danger. Le propriétaire s’expose à des conséquences en termes de responsabilité civile et doit en être informé.</t>
  </si>
  <si>
    <t>Description du défaut: Certaines bouteilles de gaz médical (N2O) n’ont pas été éliminées.</t>
  </si>
  <si>
    <t xml:space="preserve">S’il y a dans la construction protégée des bouteilles de gaz médical (protoxyde d’azote N2O) correspondant à l’ancien code couleurs, elles doivent être éliminées dans les règles de l’art par le propriétaire. </t>
  </si>
  <si>
    <t>Le non-respect de cette mesure peut être constitutif d’un danger. Le propriétaire s’expose à des conséquences en termes de responsabilité civile et doit en être informé.</t>
  </si>
  <si>
    <t>Centres sanitaires protégés ACTIFS ET INACTIFS</t>
  </si>
  <si>
    <t>Description du défaut: Certaines bouteilles de gaz médical (O2) n’ont pas été éliminées.</t>
  </si>
  <si>
    <t>S’il y a dans un centre sanitaire protégé des bouteilles de gaz médical (oxygène O2) correspondant à l’ancien code couleurs, elles doivent être éliminées dans les règles de l’art par le propriétaire.</t>
  </si>
  <si>
    <t>Description du défaut: L’alimentation en oxygène médical (O2) n’a pas été mise hors service et marquée en conséquence.</t>
  </si>
  <si>
    <t>Il convient de confier sa mise hors service à une entreprise spécialisée et d’y apposer (bouteilles de gaz médical «blanches» comprises) une inscription «HORS SERVICE».</t>
  </si>
  <si>
    <t>Unités d’hôpital protégées ACTIVES et avec statut spécial SSC</t>
  </si>
  <si>
    <t>Description du défaut: Les bouteilles d’oxygène médical (O2) ne sont pas toutes blanches.</t>
  </si>
  <si>
    <t>Les bouteilles de gaz médical (oxygène O2) correspondant à l’ancien code couleurs doivent être éliminées dans les règles de l’art par le propriétaire.</t>
  </si>
  <si>
    <t>Le non-respect de cette mesure peut être constitutif d’un danger. Cette situation peut être constitutive d’un danger. Le propriétaire s’expose à des conséquences en termes de responsabilité civile et doit en être informé.</t>
  </si>
  <si>
    <t>Description du défaut: L’alimentation en oxygène médical (O2) n’est pas intégrée dans le système d’assurance qualité de l’hôpital.</t>
  </si>
  <si>
    <t>L’alimentation en oxygène médical (O2) des unités d’hôpital protégées actives conforme aux directives révisées de l’Office fédéral de la protection de la population (OFPP) doit obligatoirement être intégrée au système d’assurance qualité des hôpitaux concernés. Les hôpitaux sont responsables de l’ensemble des mesures d’entretien et en assument les coûts. Une utilisation en cas de catastrophe ou de situation d’urgence est prévue. Il convient de tenir à jour un cahier de contrôle.</t>
  </si>
  <si>
    <t>Le non-respect de ces mesures peut être constitutif d’un danger. Le propriétaire s’expose à des conséquences en termes de responsabilité civile et doit en être informé.</t>
  </si>
  <si>
    <t>Description du défaut: Les bouteilles de gaz médical ne sont pas fixées verticalement et sur un support pour éviter qu’elles ne se renversent.</t>
  </si>
  <si>
    <t>Toutes les bouteilles de gaz médical doivent être stockées à la verticale de manière à garantir leur stabilité conformément aux instructions et prescriptions à ce sujet (ITE page 11-27, Suva). Il convient de munir les bouteilles des capuchons métalliques de protection des valves, sans visser ceux-ci à fond. Pour prévenir le risque de formation de rouille, les bouteilles ne doivent pas être posées directement sur le sol.</t>
  </si>
  <si>
    <r>
      <t>Le procès-verbal de réception doit en principe figurer dans la documentation sur l’ouvrage de protection, car il contient des informations et des valeurs qui sont indispensables à son exploitation et à son entretien. Si le procès-verbal de réception ne peut être obtenu auprès des archives communales, la marche à suivre doit être discutée avec l’autorité cantonale compétente.</t>
    </r>
    <r>
      <rPr>
        <b/>
        <sz val="11"/>
        <color rgb="FFFF0000"/>
        <rFont val="Calibri"/>
        <family val="2"/>
        <scheme val="minor"/>
      </rPr>
      <t xml:space="preserve"> </t>
    </r>
  </si>
  <si>
    <t>Défauts exceptionnels dans le chapitre Conditions opérationnelles</t>
  </si>
  <si>
    <t>Défauts exceptionnels dans le chapitre partie construction</t>
  </si>
  <si>
    <t>Défauts exceptionnels dans le chapitre ventilation</t>
  </si>
  <si>
    <t>Défauts exceptionnels dans le chapitre alimentation en eau</t>
  </si>
  <si>
    <t>Défauts exceptionnels dans le chapitre évacuation des eaux usées</t>
  </si>
  <si>
    <t>Défauts exceptionnels dans le chapitre transmission et télématique</t>
  </si>
  <si>
    <t>Défauts exceptionnels dans le chapitre installations du service sanitaire</t>
  </si>
  <si>
    <t>GF</t>
  </si>
  <si>
    <t>PB</t>
  </si>
  <si>
    <t>PP</t>
  </si>
  <si>
    <t xml:space="preserve">SS </t>
  </si>
  <si>
    <t xml:space="preserve">SSP </t>
  </si>
  <si>
    <t xml:space="preserve">SSP/VAE </t>
  </si>
  <si>
    <t>VA</t>
  </si>
  <si>
    <t>VAE</t>
  </si>
  <si>
    <t>VB</t>
  </si>
  <si>
    <t>VE</t>
  </si>
  <si>
    <t xml:space="preserve">Filtre à gaz </t>
  </si>
  <si>
    <t>Porte blindée</t>
  </si>
  <si>
    <t>Porte pression</t>
  </si>
  <si>
    <t>Sortie de secours</t>
  </si>
  <si>
    <t>Soupape de surpression</t>
  </si>
  <si>
    <t>Appareil de ventilation</t>
  </si>
  <si>
    <t>Valve anti-explosion</t>
  </si>
  <si>
    <t>Volet blindé</t>
  </si>
  <si>
    <t>Voies d’évacuation</t>
  </si>
  <si>
    <t>Description des défauts:</t>
  </si>
  <si>
    <t>… List 2-st</t>
  </si>
  <si>
    <t>Lunor G. Kull AG</t>
  </si>
  <si>
    <t>2-stöckig</t>
  </si>
  <si>
    <t>… List 3-st</t>
  </si>
  <si>
    <t>3-stöckig</t>
  </si>
  <si>
    <t>… TC 15</t>
  </si>
  <si>
    <t>TC 15</t>
  </si>
  <si>
    <t>… TC 30</t>
  </si>
  <si>
    <t>TC 30</t>
  </si>
  <si>
    <t>… TC 8</t>
  </si>
  <si>
    <t>TC 8</t>
  </si>
  <si>
    <t>BZS 00-002</t>
  </si>
  <si>
    <t>ESV 4</t>
  </si>
  <si>
    <t>BZS 00-004</t>
  </si>
  <si>
    <t>VF 4</t>
  </si>
  <si>
    <t>BZS 00-005</t>
  </si>
  <si>
    <t>Mengeu AG</t>
  </si>
  <si>
    <t>BZS 00-006</t>
  </si>
  <si>
    <t>Mengeu AG / Andair AG</t>
  </si>
  <si>
    <t>ESV 3, 3 bar (MK)</t>
  </si>
  <si>
    <t>BZS 00-007</t>
  </si>
  <si>
    <t>ESV 2, 3 bar (MK)</t>
  </si>
  <si>
    <t>BZS 00-008</t>
  </si>
  <si>
    <t>UeV/ESV 40</t>
  </si>
  <si>
    <t>BZS 00-009</t>
  </si>
  <si>
    <t>ESV/VF</t>
  </si>
  <si>
    <t>ESV/VF 40</t>
  </si>
  <si>
    <t>BZS 00-219</t>
  </si>
  <si>
    <t>Abrimat Sarl</t>
  </si>
  <si>
    <t>Pflicht-SR, Holz</t>
  </si>
  <si>
    <t>BZS 00-220</t>
  </si>
  <si>
    <t>Bezzola Denoth SA</t>
  </si>
  <si>
    <t>Pflicht-SR, BD 2000 Holz</t>
  </si>
  <si>
    <t>BZS 00-221</t>
  </si>
  <si>
    <t>Keller S. AG</t>
  </si>
  <si>
    <t>Pflicht-SR, SLK 89R</t>
  </si>
  <si>
    <t>BZS 00-222</t>
  </si>
  <si>
    <t>Pflicht-SR, SLK 85 / SLK 85H</t>
  </si>
  <si>
    <t>BZS 00-223</t>
  </si>
  <si>
    <t>Pflicht-SR, SLK 95T3 / SLK 95T6</t>
  </si>
  <si>
    <t>BZS 00-224</t>
  </si>
  <si>
    <t>Spiller AG</t>
  </si>
  <si>
    <t>Pflicht-SR, Huwyler 95 Holz</t>
  </si>
  <si>
    <t>BZS 00-227</t>
  </si>
  <si>
    <t>Allenspach &amp; Co. AG</t>
  </si>
  <si>
    <t>Pflicht-SR, ACO-Combi PRI</t>
  </si>
  <si>
    <t>BZS 01-001</t>
  </si>
  <si>
    <t>Airfil AG</t>
  </si>
  <si>
    <t>G 0105</t>
  </si>
  <si>
    <t>BZS 01-002</t>
  </si>
  <si>
    <t>Andair AG</t>
  </si>
  <si>
    <t>BZS 01-202</t>
  </si>
  <si>
    <t>Kern Studer AG</t>
  </si>
  <si>
    <t>Pflicht-SR, NZ-96</t>
  </si>
  <si>
    <t>BZS 01-210</t>
  </si>
  <si>
    <t>Dreier Franz  AG</t>
  </si>
  <si>
    <t>Pflicht-SR, PLD-01 K3</t>
  </si>
  <si>
    <t>BZS 01-220</t>
  </si>
  <si>
    <t>Regazzi SA</t>
  </si>
  <si>
    <t>Pflicht-SR, MALI 2000</t>
  </si>
  <si>
    <t>BZS 02-001</t>
  </si>
  <si>
    <t>Rucofil C3-360</t>
  </si>
  <si>
    <t>BZS 02-002</t>
  </si>
  <si>
    <t>microlith® SM 100/1</t>
  </si>
  <si>
    <t>BZS 02-003</t>
  </si>
  <si>
    <t>SH 100/1</t>
  </si>
  <si>
    <t>BZS 02-004</t>
  </si>
  <si>
    <t>GL 0105</t>
  </si>
  <si>
    <t>BZS 02-204</t>
  </si>
  <si>
    <t>Ficasion SA</t>
  </si>
  <si>
    <t>Pflicht-SR, Ficasion-97 Holz</t>
  </si>
  <si>
    <t>BZS 02-206</t>
  </si>
  <si>
    <t>Pflicht-SR, SRL G3/G6</t>
  </si>
  <si>
    <t>BZS 02-217</t>
  </si>
  <si>
    <t>Embru-Werke Mantel &amp; Cie</t>
  </si>
  <si>
    <t>Personal List, EMBRU 652S / 653S</t>
  </si>
  <si>
    <t>BZS 02-223</t>
  </si>
  <si>
    <t>Ulmi Herbert</t>
  </si>
  <si>
    <t>Pflicht-SR, ULMI TG 80 Holz</t>
  </si>
  <si>
    <t>BZS 02-235</t>
  </si>
  <si>
    <t>Berico AG</t>
  </si>
  <si>
    <t>Pflicht-SR, BERICO SLB 87</t>
  </si>
  <si>
    <t>BZS 03-001</t>
  </si>
  <si>
    <t>Pleisch AG</t>
  </si>
  <si>
    <t>PLW K 14 x 30 C</t>
  </si>
  <si>
    <t>BZS 03-002</t>
  </si>
  <si>
    <t>UeV/ESV 40/75</t>
  </si>
  <si>
    <t>BZS 03-003</t>
  </si>
  <si>
    <t>UeV/ESV 150</t>
  </si>
  <si>
    <t>BZS 03-006</t>
  </si>
  <si>
    <t>BZS 03-007</t>
  </si>
  <si>
    <t>ESV/VF 75/150</t>
  </si>
  <si>
    <t>BZS 03-011</t>
  </si>
  <si>
    <t>BZS 03-204</t>
  </si>
  <si>
    <t>Neue Creaform AG</t>
  </si>
  <si>
    <t>Pflicht-SR, Creaform 87 Holz</t>
  </si>
  <si>
    <t>BZS 03-205</t>
  </si>
  <si>
    <t>Suppiger Heinz</t>
  </si>
  <si>
    <t>Pflicht-SR, HESU 93 Holz</t>
  </si>
  <si>
    <t>BZS 03-214</t>
  </si>
  <si>
    <t>Pflicht-SR, Embru 92</t>
  </si>
  <si>
    <t>BZS 03-216</t>
  </si>
  <si>
    <t>Personal List, ACO</t>
  </si>
  <si>
    <t>BZS 03-218</t>
  </si>
  <si>
    <t>Walco Systems AG</t>
  </si>
  <si>
    <t>Pflicht-SR, WALCO-LE 68/70 Holz</t>
  </si>
  <si>
    <t>BZS 03-223</t>
  </si>
  <si>
    <t>Pflicht-SR, HUMARO 98 Holz</t>
  </si>
  <si>
    <t>BZS 03-225</t>
  </si>
  <si>
    <t>Personal List, LL 202 / LL 303</t>
  </si>
  <si>
    <t>BZS 03-227</t>
  </si>
  <si>
    <t>Planzer Holz AG</t>
  </si>
  <si>
    <t>Pflicht-SR, Planzer 88 Holz</t>
  </si>
  <si>
    <t>BZS 04-001</t>
  </si>
  <si>
    <t>PL MC 7x16</t>
  </si>
  <si>
    <t>BZS 04-005</t>
  </si>
  <si>
    <t>ESV/ESV 40 CH</t>
  </si>
  <si>
    <t>BZS 04-007</t>
  </si>
  <si>
    <t>UeV 150,175,200</t>
  </si>
  <si>
    <t>BZS 04-011</t>
  </si>
  <si>
    <t>PFM 05</t>
  </si>
  <si>
    <t>BZS 04-208</t>
  </si>
  <si>
    <t>Personal List, Mengeu 2- u. 3-stöckig</t>
  </si>
  <si>
    <t>BZS 04-210</t>
  </si>
  <si>
    <t>Pflicht-SR, N 91-3 / N 91-5</t>
  </si>
  <si>
    <t>BZS 04-211</t>
  </si>
  <si>
    <t>Pflicht-SR, TOP</t>
  </si>
  <si>
    <t>BZS 05-001</t>
  </si>
  <si>
    <t>UeV/ESV 75/150</t>
  </si>
  <si>
    <t>BZS 05-003</t>
  </si>
  <si>
    <t>UeV 150, 220</t>
  </si>
  <si>
    <t>BZS 05-004</t>
  </si>
  <si>
    <t>GAK-ES 150-400</t>
  </si>
  <si>
    <t>BZS 05-005</t>
  </si>
  <si>
    <t>BZS 05-006.150</t>
  </si>
  <si>
    <t>BZS 05-006.40</t>
  </si>
  <si>
    <t>BZS 05-006.75</t>
  </si>
  <si>
    <t>BZS 05-007</t>
  </si>
  <si>
    <t>PL MC 14x30 C</t>
  </si>
  <si>
    <t>BZS 05-306</t>
  </si>
  <si>
    <t>Pneumatex AG</t>
  </si>
  <si>
    <t>BZS 05-308</t>
  </si>
  <si>
    <t>BZS 05-401</t>
  </si>
  <si>
    <t>Iporex AG</t>
  </si>
  <si>
    <t>Pflicht-SR, PO-05</t>
  </si>
  <si>
    <t>BZS 05-402</t>
  </si>
  <si>
    <t>Pflicht-SR, SLK89R</t>
  </si>
  <si>
    <t>BZS 05-403</t>
  </si>
  <si>
    <t>Pflicht-SR, SLK85/SLK85H</t>
  </si>
  <si>
    <t>BZS 05-404</t>
  </si>
  <si>
    <t>Pflicht-SR, SLK95T3/SLK95T6</t>
  </si>
  <si>
    <t>BZS 05-405</t>
  </si>
  <si>
    <t>Abriprotect SA</t>
  </si>
  <si>
    <t>Pflicht-SR, PTC 91</t>
  </si>
  <si>
    <t>BZS 05-406</t>
  </si>
  <si>
    <t>Pflicht-SR, Huwyler 95</t>
  </si>
  <si>
    <t>BZS 06-002</t>
  </si>
  <si>
    <t>PLT-2</t>
  </si>
  <si>
    <t>BZS 06-006</t>
  </si>
  <si>
    <t>LM 40/75/150</t>
  </si>
  <si>
    <t>BZS 06-007</t>
  </si>
  <si>
    <t>ESV-VF 40</t>
  </si>
  <si>
    <t>BZS 06-008</t>
  </si>
  <si>
    <t>ESV-VF 75</t>
  </si>
  <si>
    <t>BZS 06-009</t>
  </si>
  <si>
    <t>ESV/VF 150</t>
  </si>
  <si>
    <t>BZS 06-010</t>
  </si>
  <si>
    <t>GF 600</t>
  </si>
  <si>
    <t>BZS 06-401</t>
  </si>
  <si>
    <t>BZS 07-310</t>
  </si>
  <si>
    <t xml:space="preserve"> zu Mengeu VA 40/75/150</t>
  </si>
  <si>
    <t>BZS 07-401</t>
  </si>
  <si>
    <t>Pflicht-SR, Typ LP 91</t>
  </si>
  <si>
    <t>BZS 07-501</t>
  </si>
  <si>
    <t>Stapelbare List, M 91</t>
  </si>
  <si>
    <t>BZS 08-001</t>
  </si>
  <si>
    <t>UeV/ESV 4</t>
  </si>
  <si>
    <t>BZS 08-302</t>
  </si>
  <si>
    <t>BZS 08-401</t>
  </si>
  <si>
    <t>Pflicht-SR, HUMARO 98</t>
  </si>
  <si>
    <t>BZS 08-402</t>
  </si>
  <si>
    <t>Pflicht-SR, WALCO-LE 68/70</t>
  </si>
  <si>
    <t>BZS 08-403</t>
  </si>
  <si>
    <t>BZS 09-001</t>
  </si>
  <si>
    <t>PLW K 7x16</t>
  </si>
  <si>
    <t>BZS 09-002</t>
  </si>
  <si>
    <t>L-AK 6x14-1</t>
  </si>
  <si>
    <t>BZS 09-004</t>
  </si>
  <si>
    <t>ESV 4 rostfrei</t>
  </si>
  <si>
    <t>BZS 09-401</t>
  </si>
  <si>
    <t>Personal List, 2- und 3-stöckig</t>
  </si>
  <si>
    <t>BZS 09-402</t>
  </si>
  <si>
    <t>Pflicht-SR, N 91-3/N 91-6</t>
  </si>
  <si>
    <t>BZS 09-403</t>
  </si>
  <si>
    <t>BZS 09-501</t>
  </si>
  <si>
    <t>Mobile Raumunterteilung</t>
  </si>
  <si>
    <t>BZS 09-502</t>
  </si>
  <si>
    <t>Mobile Toilettenanlage</t>
  </si>
  <si>
    <t>BZS 09-503</t>
  </si>
  <si>
    <t>Stapelbare List, N 94-3/N 94-6</t>
  </si>
  <si>
    <t>BZS 12-002</t>
  </si>
  <si>
    <t>G 0106</t>
  </si>
  <si>
    <t>BZS 12-004</t>
  </si>
  <si>
    <t>GL 0106</t>
  </si>
  <si>
    <t>BZS 13-003</t>
  </si>
  <si>
    <t>Lunor SS100</t>
  </si>
  <si>
    <t>BZS 13-004</t>
  </si>
  <si>
    <t>LUNOR PPFM-013</t>
  </si>
  <si>
    <t>BZS 14-401</t>
  </si>
  <si>
    <t>Pflicht-SR, LP 140-T; LP 140-H</t>
  </si>
  <si>
    <t>BZS 14-501</t>
  </si>
  <si>
    <t>Stapelbare List, LM 150-T</t>
  </si>
  <si>
    <t>BZS 150</t>
  </si>
  <si>
    <t>UeV 150</t>
  </si>
  <si>
    <t>BZS 15-004</t>
  </si>
  <si>
    <t>GF 300</t>
  </si>
  <si>
    <t>BZS 16-003</t>
  </si>
  <si>
    <t>PFM-016</t>
  </si>
  <si>
    <t>BZS 16-006</t>
  </si>
  <si>
    <t>BZS 16-007</t>
  </si>
  <si>
    <t>PL MC 7x18 Ckt</t>
  </si>
  <si>
    <t>BZS 16-008</t>
  </si>
  <si>
    <t>PL MC 17x18 C KT</t>
  </si>
  <si>
    <t>BZS 16-009</t>
  </si>
  <si>
    <t>BZS 16-010</t>
  </si>
  <si>
    <t>BZS 16-011</t>
  </si>
  <si>
    <t>PL MC 7x16 C_CBRN</t>
  </si>
  <si>
    <t>BZS 16-401</t>
  </si>
  <si>
    <t>Pflicht-SR, IPO-17 Holz</t>
  </si>
  <si>
    <t>BZS 16-501</t>
  </si>
  <si>
    <t>Pflicht-SR, IPO-17</t>
  </si>
  <si>
    <t>BZS 18-002</t>
  </si>
  <si>
    <t>UeV/ESV 4, 3 bar</t>
  </si>
  <si>
    <t>BZS 220</t>
  </si>
  <si>
    <t>UeV 220</t>
  </si>
  <si>
    <t>BZS 64-001</t>
  </si>
  <si>
    <t>Rickenbach AG</t>
  </si>
  <si>
    <t>BZS 64-002</t>
  </si>
  <si>
    <t>LUWA AG</t>
  </si>
  <si>
    <t>ESV 3, 4</t>
  </si>
  <si>
    <t>BZS 64-003.150</t>
  </si>
  <si>
    <t>GF 150</t>
  </si>
  <si>
    <t>BZS 64-003.40</t>
  </si>
  <si>
    <t>GF 40</t>
  </si>
  <si>
    <t>BZS 64-003.75</t>
  </si>
  <si>
    <t>GF 75</t>
  </si>
  <si>
    <t>BZS 64-007</t>
  </si>
  <si>
    <t>Fega</t>
  </si>
  <si>
    <t>GF 30</t>
  </si>
  <si>
    <t>BZS 64-008</t>
  </si>
  <si>
    <t>Pica SA</t>
  </si>
  <si>
    <t>13561-S</t>
  </si>
  <si>
    <t>BZS 64-009</t>
  </si>
  <si>
    <t>CECA Paris</t>
  </si>
  <si>
    <t>SA 1418 Ceca</t>
  </si>
  <si>
    <t>BZS 64-010</t>
  </si>
  <si>
    <t>SA 1419 Ceca</t>
  </si>
  <si>
    <t>BZS 64-011</t>
  </si>
  <si>
    <t>BZS 64-012</t>
  </si>
  <si>
    <t>H. Hodel AG</t>
  </si>
  <si>
    <t>VA 30-40</t>
  </si>
  <si>
    <t>BZS 64-014.1</t>
  </si>
  <si>
    <t>Technicair</t>
  </si>
  <si>
    <t>BZS 64-014.2</t>
  </si>
  <si>
    <t>BZS 64-014.3</t>
  </si>
  <si>
    <t>BZS 65-001</t>
  </si>
  <si>
    <t>BZS 65-002</t>
  </si>
  <si>
    <t>BZS 65-004.150</t>
  </si>
  <si>
    <t>Metallbau AG</t>
  </si>
  <si>
    <t>BZS 65-004.40</t>
  </si>
  <si>
    <t>BZS 65-004.75</t>
  </si>
  <si>
    <t>BZS 65-007</t>
  </si>
  <si>
    <t>GF 80</t>
  </si>
  <si>
    <t>BZS 65-008a</t>
  </si>
  <si>
    <t>GF 100</t>
  </si>
  <si>
    <t>BZS 65-008b</t>
  </si>
  <si>
    <t>GF 120</t>
  </si>
  <si>
    <t>BZS 65-009</t>
  </si>
  <si>
    <t>Metallbau AG / LUWA AG</t>
  </si>
  <si>
    <t>BZS 65-017</t>
  </si>
  <si>
    <t>BZS 65-021</t>
  </si>
  <si>
    <t>M. Lüscher AG</t>
  </si>
  <si>
    <t>BZS 65-022</t>
  </si>
  <si>
    <t>BZS 65-024.100</t>
  </si>
  <si>
    <t>BZS 65-024.120</t>
  </si>
  <si>
    <t>BZS 65-024.60</t>
  </si>
  <si>
    <t>BZS 65-025</t>
  </si>
  <si>
    <t>BZS 65-026.150</t>
  </si>
  <si>
    <t>G. Meidinger</t>
  </si>
  <si>
    <t>BZS 65-027.150</t>
  </si>
  <si>
    <t>BZS 65-027.40</t>
  </si>
  <si>
    <t>BZS 65-027.75</t>
  </si>
  <si>
    <t>BZS 66-001</t>
  </si>
  <si>
    <t>BZS 66-002</t>
  </si>
  <si>
    <t>Mantel</t>
  </si>
  <si>
    <t>NW 150-400</t>
  </si>
  <si>
    <t>BZS 66-003.150</t>
  </si>
  <si>
    <t>BZS 66-003.40</t>
  </si>
  <si>
    <t>BZS 66-003.75</t>
  </si>
  <si>
    <t>BZS 66-004.1</t>
  </si>
  <si>
    <t>Lunor G, Kull AG</t>
  </si>
  <si>
    <t>LM 150</t>
  </si>
  <si>
    <t>BZS 66-004.150</t>
  </si>
  <si>
    <t>BZS 66-004.40</t>
  </si>
  <si>
    <t>BZS 66-004.75</t>
  </si>
  <si>
    <t>BZS 66-006</t>
  </si>
  <si>
    <t>GF 60</t>
  </si>
  <si>
    <t>BZS 66-007</t>
  </si>
  <si>
    <t>BZS 66-008.150</t>
  </si>
  <si>
    <t>BZS 66-008.40</t>
  </si>
  <si>
    <t>BZS 66-008.75</t>
  </si>
  <si>
    <t>BZS 66-009</t>
  </si>
  <si>
    <t>AGL-P/6x16</t>
  </si>
  <si>
    <t>BZS 66-010</t>
  </si>
  <si>
    <t>BZS 66-012</t>
  </si>
  <si>
    <t>BZS 66-013</t>
  </si>
  <si>
    <t>BZS 67-002.150</t>
  </si>
  <si>
    <t>Marchi</t>
  </si>
  <si>
    <t>BZS 67-002.40</t>
  </si>
  <si>
    <t>BZS 67-002.75</t>
  </si>
  <si>
    <t>BZS 67-003</t>
  </si>
  <si>
    <t>LM 40 / 75 / 150</t>
  </si>
  <si>
    <t>BZS 67-004</t>
  </si>
  <si>
    <t>BZS 67-005</t>
  </si>
  <si>
    <t>BZS 67-006</t>
  </si>
  <si>
    <t>BZS 67-007.150</t>
  </si>
  <si>
    <t>BZS 67-007.40</t>
  </si>
  <si>
    <t>BZS 67-007.75</t>
  </si>
  <si>
    <t>BZS 67-011</t>
  </si>
  <si>
    <t>UeV (UeV/ESV) 1, 2</t>
  </si>
  <si>
    <t>BZS 67-012</t>
  </si>
  <si>
    <t>ESV 1, 1a, 2</t>
  </si>
  <si>
    <t>BZS 67-013</t>
  </si>
  <si>
    <t>ESV/VF 1</t>
  </si>
  <si>
    <t>BZS 67-014</t>
  </si>
  <si>
    <t>ESV-FC</t>
  </si>
  <si>
    <t>BZS 67-015</t>
  </si>
  <si>
    <t>ESV/VF 4</t>
  </si>
  <si>
    <t>BZS 67-016</t>
  </si>
  <si>
    <t>ESV/VF 3</t>
  </si>
  <si>
    <t>BZS 67-017</t>
  </si>
  <si>
    <t>GF 20</t>
  </si>
  <si>
    <t>BZS 67-018.150</t>
  </si>
  <si>
    <t>BZS 67-018.20</t>
  </si>
  <si>
    <t>LM 20</t>
  </si>
  <si>
    <t>BZS 67-018.40</t>
  </si>
  <si>
    <t>LM 40</t>
  </si>
  <si>
    <t>BZS 67-018.75</t>
  </si>
  <si>
    <t>LM 75</t>
  </si>
  <si>
    <t>BZS 67-019</t>
  </si>
  <si>
    <t>BZS 67-020</t>
  </si>
  <si>
    <t>UeV (UeV/ESV)</t>
  </si>
  <si>
    <t>UeV (UeV/ESV) 80, 150, 200, 300, 600</t>
  </si>
  <si>
    <t>BZS 67-021</t>
  </si>
  <si>
    <t>SA 1577 Ceca</t>
  </si>
  <si>
    <t>BZS 67-022</t>
  </si>
  <si>
    <t>E. Raess</t>
  </si>
  <si>
    <t>BZS 67-024</t>
  </si>
  <si>
    <t>BZS 67-025</t>
  </si>
  <si>
    <t>BZS 67-026.150</t>
  </si>
  <si>
    <t>BZS 67-026.40</t>
  </si>
  <si>
    <t>BZS 67-026.75</t>
  </si>
  <si>
    <t>BZS 67-027</t>
  </si>
  <si>
    <t>BZS 67-028</t>
  </si>
  <si>
    <t>BZS 67-030</t>
  </si>
  <si>
    <t>BZS 67-031</t>
  </si>
  <si>
    <t>BZS 68-001</t>
  </si>
  <si>
    <t>Norit</t>
  </si>
  <si>
    <t>RG 1.5</t>
  </si>
  <si>
    <t>BZS 68-002.1</t>
  </si>
  <si>
    <t>BZS 68-002.1a</t>
  </si>
  <si>
    <t>ESV/VF 1a</t>
  </si>
  <si>
    <t>BZS 68-002.2</t>
  </si>
  <si>
    <t>ESV/VF 2</t>
  </si>
  <si>
    <t>BZS 68-002.3</t>
  </si>
  <si>
    <t>BZS 68-003.150</t>
  </si>
  <si>
    <t>BZS 68-003.300</t>
  </si>
  <si>
    <t>BZS 68-003.80</t>
  </si>
  <si>
    <t>BZS 68-004.1</t>
  </si>
  <si>
    <t>BZS 68-004.1a</t>
  </si>
  <si>
    <t>BZS 68-005</t>
  </si>
  <si>
    <t>BZS 68-006</t>
  </si>
  <si>
    <t>BZS 68-007.150</t>
  </si>
  <si>
    <t>BZS 68-007.40</t>
  </si>
  <si>
    <t>BZS 68-007.75</t>
  </si>
  <si>
    <t>BZS 68-008</t>
  </si>
  <si>
    <t>BZS 68-009.2</t>
  </si>
  <si>
    <t>BZS 68-009.3</t>
  </si>
  <si>
    <t>BZS 68-010.2</t>
  </si>
  <si>
    <t>BZS 68-010.3</t>
  </si>
  <si>
    <t>BZS 68-012.150</t>
  </si>
  <si>
    <t>BZS 68-012.40</t>
  </si>
  <si>
    <t>BZS 68-012.75</t>
  </si>
  <si>
    <t>BZS 68-013.1</t>
  </si>
  <si>
    <t>BZS 68-013.1a</t>
  </si>
  <si>
    <t>BZS 68-013.2</t>
  </si>
  <si>
    <t>BZS 68-013.3</t>
  </si>
  <si>
    <t>BZS 68-014.150</t>
  </si>
  <si>
    <t>BZS 68-014.300</t>
  </si>
  <si>
    <t>BZS 68-014.80</t>
  </si>
  <si>
    <t>BZS 68-015</t>
  </si>
  <si>
    <t>BZS 68-020</t>
  </si>
  <si>
    <t>BZS 68-022.150</t>
  </si>
  <si>
    <t>BZS 68-022.40</t>
  </si>
  <si>
    <t>BZS 68-022.75</t>
  </si>
  <si>
    <t>BZS 68-023</t>
  </si>
  <si>
    <t>BZS 68-024.1</t>
  </si>
  <si>
    <t>BZS 68-024.2</t>
  </si>
  <si>
    <t>BZS 68-024.3</t>
  </si>
  <si>
    <t>BZS 68-024.4</t>
  </si>
  <si>
    <t>BZS 68-025.300</t>
  </si>
  <si>
    <t>BZS 68-025.600</t>
  </si>
  <si>
    <t>BZS 68-025.80</t>
  </si>
  <si>
    <t>BZS 68-026.150</t>
  </si>
  <si>
    <t>BZS 68-026.300</t>
  </si>
  <si>
    <t>BZS 68-026.80</t>
  </si>
  <si>
    <t>BZS 68-027</t>
  </si>
  <si>
    <t>BZS 68-028</t>
  </si>
  <si>
    <t>BZS 69-001</t>
  </si>
  <si>
    <t>BZS 69-002</t>
  </si>
  <si>
    <t>BZS 69-003</t>
  </si>
  <si>
    <t>PICA Paris</t>
  </si>
  <si>
    <t>Picativ 135-68-s</t>
  </si>
  <si>
    <t>BZS 69-006</t>
  </si>
  <si>
    <t>BZS 69-007</t>
  </si>
  <si>
    <t>BZS 69-007.1</t>
  </si>
  <si>
    <t>BZS 69-008</t>
  </si>
  <si>
    <t>BZS 69-009</t>
  </si>
  <si>
    <t>BZS 69-010.1</t>
  </si>
  <si>
    <t>BZS 69-010.2</t>
  </si>
  <si>
    <t>BZS 69-010.3</t>
  </si>
  <si>
    <t>BZS 69-011.1</t>
  </si>
  <si>
    <t>BZS 69-011.2</t>
  </si>
  <si>
    <t>BZS 69-011.3</t>
  </si>
  <si>
    <t>UeV (UeV/ESV) 3</t>
  </si>
  <si>
    <t>BZS 69-013.1</t>
  </si>
  <si>
    <t>BZS 69-013.2</t>
  </si>
  <si>
    <t>BZS 69-013.3</t>
  </si>
  <si>
    <t>BZS 69-014.1</t>
  </si>
  <si>
    <t>BZS 69-014.2</t>
  </si>
  <si>
    <t>BZS 69-014.3</t>
  </si>
  <si>
    <t>BZS 69-015.1</t>
  </si>
  <si>
    <t>BZS 69-015.2</t>
  </si>
  <si>
    <t>BZS 69-015.3</t>
  </si>
  <si>
    <t>BZS 69-015.4</t>
  </si>
  <si>
    <t>BZS 69-016.1</t>
  </si>
  <si>
    <t>BZS 69-016.3</t>
  </si>
  <si>
    <t>BZS 69-017.1</t>
  </si>
  <si>
    <t>BZS 69-017.2</t>
  </si>
  <si>
    <t>BZS 69-017.3</t>
  </si>
  <si>
    <t>BZS 69-017.4</t>
  </si>
  <si>
    <t>BZS 69-018</t>
  </si>
  <si>
    <t>BZS 69-019.150</t>
  </si>
  <si>
    <t>BZS 69-019.40</t>
  </si>
  <si>
    <t>BZS 69-019.75</t>
  </si>
  <si>
    <t>BZS 69-021.1</t>
  </si>
  <si>
    <t>BZS 69-021.1a</t>
  </si>
  <si>
    <t>BZS 69-021.2</t>
  </si>
  <si>
    <t>BZS 69-021.3</t>
  </si>
  <si>
    <t>BZS 69-022</t>
  </si>
  <si>
    <t>BZS 69-023.150</t>
  </si>
  <si>
    <t>BZS 69-023.40</t>
  </si>
  <si>
    <t>BZS 69-023.75</t>
  </si>
  <si>
    <t>BZS 70-001.1</t>
  </si>
  <si>
    <t>ESV NW 50</t>
  </si>
  <si>
    <t>BZS 70-001.2</t>
  </si>
  <si>
    <t>ESV NW 100</t>
  </si>
  <si>
    <t>BZS 70-003.150</t>
  </si>
  <si>
    <t>BZS 70-003.40</t>
  </si>
  <si>
    <t>BZS 70-003.75</t>
  </si>
  <si>
    <t>BZS 70-004</t>
  </si>
  <si>
    <t>BZS 70-005</t>
  </si>
  <si>
    <t>ESV San, NW 100 / NW 400</t>
  </si>
  <si>
    <t>BZS 70-006</t>
  </si>
  <si>
    <t>BZS 70-007</t>
  </si>
  <si>
    <t>E. Schweizer AG</t>
  </si>
  <si>
    <t>BZS 70-008.150</t>
  </si>
  <si>
    <t>BZS 70-008.40</t>
  </si>
  <si>
    <t>BZS 70-008.75</t>
  </si>
  <si>
    <t>BZS 70-009</t>
  </si>
  <si>
    <t>BZS 70-010.1</t>
  </si>
  <si>
    <t>BZS 70-010.2</t>
  </si>
  <si>
    <t>BZS 70-011</t>
  </si>
  <si>
    <t>BZS 70-013.1</t>
  </si>
  <si>
    <t>BZS 70-013.1a</t>
  </si>
  <si>
    <t>BZS 70-014</t>
  </si>
  <si>
    <t>BZS 71-001</t>
  </si>
  <si>
    <t>VF 3 bar</t>
  </si>
  <si>
    <t>BZS 71-007</t>
  </si>
  <si>
    <t>Picativ 13581 S</t>
  </si>
  <si>
    <t>BZS 71-009</t>
  </si>
  <si>
    <t>BZS 71-010</t>
  </si>
  <si>
    <t>Praxl Rolf</t>
  </si>
  <si>
    <t>Pittsburgh ASC 8x20</t>
  </si>
  <si>
    <t>BZS 71-013</t>
  </si>
  <si>
    <t>BZS 71-014</t>
  </si>
  <si>
    <t>BZS 72-001</t>
  </si>
  <si>
    <t>BZS 72-003</t>
  </si>
  <si>
    <t>BZS 72-004</t>
  </si>
  <si>
    <t>ESV/VF 4, Typ HI-FLO</t>
  </si>
  <si>
    <t>BZS 72-005</t>
  </si>
  <si>
    <t>BZS 72-006</t>
  </si>
  <si>
    <t>BZS 72-007</t>
  </si>
  <si>
    <t>BZS 72-010</t>
  </si>
  <si>
    <t>BZS 72-011</t>
  </si>
  <si>
    <t>BZS 72-012</t>
  </si>
  <si>
    <t>BZS 72-019</t>
  </si>
  <si>
    <t>BZS 72-023</t>
  </si>
  <si>
    <t>Auergesellschaft GmbH</t>
  </si>
  <si>
    <t>RSH 10</t>
  </si>
  <si>
    <t>BZS 73-001</t>
  </si>
  <si>
    <t>UeV 2</t>
  </si>
  <si>
    <t>BZS 73-002.1</t>
  </si>
  <si>
    <t>UeV 1</t>
  </si>
  <si>
    <t>BZS 73-002.3</t>
  </si>
  <si>
    <t>UeV 3</t>
  </si>
  <si>
    <t>BZS 73-006</t>
  </si>
  <si>
    <t>BZS 73-007</t>
  </si>
  <si>
    <t>BZS 74.013</t>
  </si>
  <si>
    <t>BZS 74.014</t>
  </si>
  <si>
    <t>BZS 74-002</t>
  </si>
  <si>
    <t>BZS 74-005</t>
  </si>
  <si>
    <t>BZS 74-006</t>
  </si>
  <si>
    <t>NW 150-1000</t>
  </si>
  <si>
    <t>BZS 74-007</t>
  </si>
  <si>
    <t>BZS 74-008</t>
  </si>
  <si>
    <t>BZS 74-010.1</t>
  </si>
  <si>
    <t>ESV/ VF 1</t>
  </si>
  <si>
    <t>BZS 74-010.1a</t>
  </si>
  <si>
    <t>ESV/ VF 1a</t>
  </si>
  <si>
    <t>BZS 74-011.2</t>
  </si>
  <si>
    <t>ESV 2, 3 bar</t>
  </si>
  <si>
    <t>BZS 74-011.3</t>
  </si>
  <si>
    <t>ESV 3, 3 bar</t>
  </si>
  <si>
    <t>BZS 74-011.4</t>
  </si>
  <si>
    <t>ESV 4, 3 bar</t>
  </si>
  <si>
    <t>BZS 74-012</t>
  </si>
  <si>
    <t>BZS 74-012.1a</t>
  </si>
  <si>
    <t>BZS 74-012.2</t>
  </si>
  <si>
    <t>BZS 74-012.3</t>
  </si>
  <si>
    <t>ESV/VF 3, 3 bar</t>
  </si>
  <si>
    <t>BZS 74-013</t>
  </si>
  <si>
    <t>ESV/UeV 1 bar</t>
  </si>
  <si>
    <t>BZS 74-014</t>
  </si>
  <si>
    <t>ESV/UeV 3 bar</t>
  </si>
  <si>
    <t>BZS 75-001.2</t>
  </si>
  <si>
    <t>BZS 75-001.3</t>
  </si>
  <si>
    <t>BZS 75-002</t>
  </si>
  <si>
    <t>BZS 75-003</t>
  </si>
  <si>
    <t>ESV 3 (GP)</t>
  </si>
  <si>
    <t>BZS 75-004</t>
  </si>
  <si>
    <t>BZS 75-005</t>
  </si>
  <si>
    <t>BZS 75-006</t>
  </si>
  <si>
    <t>ESV/UeV 1+3 bar</t>
  </si>
  <si>
    <t>BZS 75-008</t>
  </si>
  <si>
    <t>UeV 2, 1 bar</t>
  </si>
  <si>
    <t>BZS 75-013</t>
  </si>
  <si>
    <t>UeV/ESV 3 (GP)</t>
  </si>
  <si>
    <t>BZS 76-001</t>
  </si>
  <si>
    <t>UeV 3, 3 bar</t>
  </si>
  <si>
    <t>BZS 76-003</t>
  </si>
  <si>
    <t>BZS 76-005</t>
  </si>
  <si>
    <t>GRD</t>
  </si>
  <si>
    <t>Typ CK-W</t>
  </si>
  <si>
    <t>BZS 76-006.150</t>
  </si>
  <si>
    <t>BZS 76-006.40</t>
  </si>
  <si>
    <t>BZS 76-006.75</t>
  </si>
  <si>
    <t>BZS 76-007</t>
  </si>
  <si>
    <t>BZS 76-008</t>
  </si>
  <si>
    <t>Norit RG 1,25</t>
  </si>
  <si>
    <t>BZS 76-009</t>
  </si>
  <si>
    <t>NW 150-600 E</t>
  </si>
  <si>
    <t>BZS 76-010</t>
  </si>
  <si>
    <t>GAK-E 700-1000</t>
  </si>
  <si>
    <t>BZS 76-011</t>
  </si>
  <si>
    <t>NW 150-600 D</t>
  </si>
  <si>
    <t>BZS 76-012</t>
  </si>
  <si>
    <t>GAK-D 700-1000</t>
  </si>
  <si>
    <t>BZS 76-013.2</t>
  </si>
  <si>
    <t>BZS 76-013.3</t>
  </si>
  <si>
    <t>BZS 76-014</t>
  </si>
  <si>
    <t>BZS 76-015</t>
  </si>
  <si>
    <t>BZS 76-016</t>
  </si>
  <si>
    <t>BZS 76-017</t>
  </si>
  <si>
    <t>BZS 77-001</t>
  </si>
  <si>
    <t>BZS 77-002</t>
  </si>
  <si>
    <t>BZS 77-003</t>
  </si>
  <si>
    <t>BZS 77-004</t>
  </si>
  <si>
    <t>BZS 77-005</t>
  </si>
  <si>
    <t>RICO Sicherheitstechnik AG</t>
  </si>
  <si>
    <t>Rapido-Perfekt DN 80-600</t>
  </si>
  <si>
    <t>BZS 77-006.150</t>
  </si>
  <si>
    <t>BZS 77-006.40</t>
  </si>
  <si>
    <t>BZS 77-006.75</t>
  </si>
  <si>
    <t>BZS 77-007</t>
  </si>
  <si>
    <t>BZS 77-008</t>
  </si>
  <si>
    <t>BZS 77-009.150</t>
  </si>
  <si>
    <t>BZS 77-009.40</t>
  </si>
  <si>
    <t>BZS 77-009.75</t>
  </si>
  <si>
    <t>BZS 77-010</t>
  </si>
  <si>
    <t>BZS 77-011.150</t>
  </si>
  <si>
    <t>BZS 77-011.40</t>
  </si>
  <si>
    <t>BZS 77-011.75</t>
  </si>
  <si>
    <t>BZS 77-012</t>
  </si>
  <si>
    <t>VF 4, 3 bar</t>
  </si>
  <si>
    <t>BZS 77-013</t>
  </si>
  <si>
    <t>BZS 77-014</t>
  </si>
  <si>
    <t>ESV, NW 100</t>
  </si>
  <si>
    <t>BZS 78-001</t>
  </si>
  <si>
    <t>BZS 78-002</t>
  </si>
  <si>
    <t>BZS 78-003</t>
  </si>
  <si>
    <t>BZS 78-004</t>
  </si>
  <si>
    <t>BZS 78-005.1</t>
  </si>
  <si>
    <t>BZS 78-005.1a</t>
  </si>
  <si>
    <t>BZS 78-006</t>
  </si>
  <si>
    <t>BZS 78-008.1</t>
  </si>
  <si>
    <t>BZS 78-008.1a</t>
  </si>
  <si>
    <t>BZS 78-008.2</t>
  </si>
  <si>
    <t>BZS 78-008.3</t>
  </si>
  <si>
    <t>BZS 78-009</t>
  </si>
  <si>
    <t>BZS 78-010</t>
  </si>
  <si>
    <t>BZS 78-010.2</t>
  </si>
  <si>
    <t>BZS 78-010.3</t>
  </si>
  <si>
    <t>BZS 78-012</t>
  </si>
  <si>
    <t>NW 200-500</t>
  </si>
  <si>
    <t>BZS 78-015</t>
  </si>
  <si>
    <t>BZS 78-016.150</t>
  </si>
  <si>
    <t>BZS 78-016.40</t>
  </si>
  <si>
    <t>BZS 78-016.75</t>
  </si>
  <si>
    <t>BZS 79-001</t>
  </si>
  <si>
    <t>BZS 79-002.150</t>
  </si>
  <si>
    <t>BZS 79-002.40</t>
  </si>
  <si>
    <t>BZS 79-002.75</t>
  </si>
  <si>
    <t>BZS 79-003</t>
  </si>
  <si>
    <t>BZS 79-004</t>
  </si>
  <si>
    <t>BZS 79-006</t>
  </si>
  <si>
    <t>BZS 79-008</t>
  </si>
  <si>
    <t>NW 200-900</t>
  </si>
  <si>
    <t>BZS 79-009</t>
  </si>
  <si>
    <t>BZS 79-010.1</t>
  </si>
  <si>
    <t>BZS 79-010.1a</t>
  </si>
  <si>
    <t>BZS 79-011</t>
  </si>
  <si>
    <t>BZS 79-012</t>
  </si>
  <si>
    <t>BZS 79-013</t>
  </si>
  <si>
    <t>BZS 79-014</t>
  </si>
  <si>
    <t>BZS 79-017</t>
  </si>
  <si>
    <t>LM</t>
  </si>
  <si>
    <t>BZS 79-018</t>
  </si>
  <si>
    <t>BZS 79-021.150</t>
  </si>
  <si>
    <t>BZS 79-021.40</t>
  </si>
  <si>
    <t>BZS 79-021.75</t>
  </si>
  <si>
    <t>BZS 79-022</t>
  </si>
  <si>
    <t>ASC 6x16</t>
  </si>
  <si>
    <t>BZS 79-022/9</t>
  </si>
  <si>
    <t/>
  </si>
  <si>
    <t>BZS 79-023</t>
  </si>
  <si>
    <t>BZS 79-024</t>
  </si>
  <si>
    <t>BZS 80-001.150</t>
  </si>
  <si>
    <t>BZS 80-001.40</t>
  </si>
  <si>
    <t>BZS 80-001.75</t>
  </si>
  <si>
    <t>BZS 80-002</t>
  </si>
  <si>
    <t>UeV/ESV 3 K, 3 bar (MK)</t>
  </si>
  <si>
    <t>BZS 80-003.150</t>
  </si>
  <si>
    <t>BZS 80-003.40</t>
  </si>
  <si>
    <t>BZS 80-003.75</t>
  </si>
  <si>
    <t>BZS 80-004</t>
  </si>
  <si>
    <t>BZS 80-006</t>
  </si>
  <si>
    <t>BZS 80-007</t>
  </si>
  <si>
    <t>UeV 3, 1 bar</t>
  </si>
  <si>
    <t>BZS 80-009</t>
  </si>
  <si>
    <t>BZS 80-012.150</t>
  </si>
  <si>
    <t>BZS 80-012.40</t>
  </si>
  <si>
    <t>BZS 80-012.75</t>
  </si>
  <si>
    <t>BZS 80-015</t>
  </si>
  <si>
    <t>UeV/ESV 3 (MK)</t>
  </si>
  <si>
    <t>BZS 80-016</t>
  </si>
  <si>
    <t>ESV 3 (MK)</t>
  </si>
  <si>
    <t>BZS 80-017</t>
  </si>
  <si>
    <t>BZS 81-001</t>
  </si>
  <si>
    <t>BZS 81-002</t>
  </si>
  <si>
    <t>BZS 81-003</t>
  </si>
  <si>
    <t>BZS 81-004</t>
  </si>
  <si>
    <t>BZS 81-005.150</t>
  </si>
  <si>
    <t>BZS 81-005.40</t>
  </si>
  <si>
    <t>BZS 81-005.75</t>
  </si>
  <si>
    <t>BZS 81-006.150</t>
  </si>
  <si>
    <t>BZS 81-006.40</t>
  </si>
  <si>
    <t>BZS 81-006.75</t>
  </si>
  <si>
    <t>BZS 81-007</t>
  </si>
  <si>
    <t>BZS 81-008</t>
  </si>
  <si>
    <t>GB 125-1000</t>
  </si>
  <si>
    <t>BZS 81-009</t>
  </si>
  <si>
    <t>VA 4800 S / 6000 S</t>
  </si>
  <si>
    <t>BZS 81-010</t>
  </si>
  <si>
    <t>ESV 4, 3 bar (rostfrei)</t>
  </si>
  <si>
    <t>BZS 81-011</t>
  </si>
  <si>
    <t>BZS 81-013</t>
  </si>
  <si>
    <t>ESV San, 3 bar</t>
  </si>
  <si>
    <t>BZS 81-014</t>
  </si>
  <si>
    <t>UeV/ESV 2, 3 bar (MK)</t>
  </si>
  <si>
    <t>BZS 82-001</t>
  </si>
  <si>
    <t>ESV/VF 1, 1 bar</t>
  </si>
  <si>
    <t>BZS 82-001.2</t>
  </si>
  <si>
    <t>ESV/VF 2, 1 bar</t>
  </si>
  <si>
    <t>BZS 82-001.3</t>
  </si>
  <si>
    <t>ESV/VF 3, 1 bar</t>
  </si>
  <si>
    <t>BZS 82-001a</t>
  </si>
  <si>
    <t>ESV/VF 1a, 1 bar</t>
  </si>
  <si>
    <t>BZS 82-003</t>
  </si>
  <si>
    <t>Orion AL-KO AG</t>
  </si>
  <si>
    <t>BZS 82-005</t>
  </si>
  <si>
    <t>BZS 82-006</t>
  </si>
  <si>
    <t>BZS 82-007</t>
  </si>
  <si>
    <t>BZS 82-008</t>
  </si>
  <si>
    <t>UeV 1, 1 bar</t>
  </si>
  <si>
    <t>BZS 82-009</t>
  </si>
  <si>
    <t>BZS 82-011</t>
  </si>
  <si>
    <t>BZS 82-012</t>
  </si>
  <si>
    <t>BZS 82-013</t>
  </si>
  <si>
    <t>ESV 2 (GP)</t>
  </si>
  <si>
    <t>BZS 82-014</t>
  </si>
  <si>
    <t>PLW 45/16</t>
  </si>
  <si>
    <t>BZS 82-015</t>
  </si>
  <si>
    <t>PLW 6x16</t>
  </si>
  <si>
    <t>BZS 82-016</t>
  </si>
  <si>
    <t>Nagy</t>
  </si>
  <si>
    <t>BZS 82-017</t>
  </si>
  <si>
    <t>BZS 83-001</t>
  </si>
  <si>
    <t>BZS 83-002</t>
  </si>
  <si>
    <t>PLW 8x20/2</t>
  </si>
  <si>
    <t>BZS 83-003</t>
  </si>
  <si>
    <t>Chemviron</t>
  </si>
  <si>
    <t>ASC 12x30</t>
  </si>
  <si>
    <t>BZS 83-004</t>
  </si>
  <si>
    <t>BZS 83-005</t>
  </si>
  <si>
    <t>BZS 83-006</t>
  </si>
  <si>
    <t>ESV/VF 4, 3 bar</t>
  </si>
  <si>
    <t>BZS 83-007</t>
  </si>
  <si>
    <t>BZS 83-008</t>
  </si>
  <si>
    <t>BZS 83-009.150</t>
  </si>
  <si>
    <t>BZS 83-009.40</t>
  </si>
  <si>
    <t>BZS 83-009.75</t>
  </si>
  <si>
    <t>BZS 83-010</t>
  </si>
  <si>
    <t>BZS 84-001</t>
  </si>
  <si>
    <t>BZS 84-002</t>
  </si>
  <si>
    <t>BZS 84-003.2</t>
  </si>
  <si>
    <t>Marcmatal AG</t>
  </si>
  <si>
    <t>BZS 84-003.3</t>
  </si>
  <si>
    <t>BZS 84-005</t>
  </si>
  <si>
    <t>VF 3, 3 bar</t>
  </si>
  <si>
    <t>BZS 84-006</t>
  </si>
  <si>
    <t>BZS 84-007</t>
  </si>
  <si>
    <t>BZS 84-008</t>
  </si>
  <si>
    <t>BZS 84-009</t>
  </si>
  <si>
    <t>VA 6600 S - 9000 S</t>
  </si>
  <si>
    <t>BZS 84-012.150</t>
  </si>
  <si>
    <t>BZS 84-012.40</t>
  </si>
  <si>
    <t>BZS 84-012.75</t>
  </si>
  <si>
    <t>BZS 84-013</t>
  </si>
  <si>
    <t>LM 300</t>
  </si>
  <si>
    <t>BZS 84-015</t>
  </si>
  <si>
    <t>BZS 84-016</t>
  </si>
  <si>
    <t>BZS 84-018</t>
  </si>
  <si>
    <t>VA 4800 V</t>
  </si>
  <si>
    <t>BZS 84-019</t>
  </si>
  <si>
    <t>BZS 84-020</t>
  </si>
  <si>
    <t>VA 3600</t>
  </si>
  <si>
    <t>BZS 84-021</t>
  </si>
  <si>
    <t>BZS 85-001</t>
  </si>
  <si>
    <t>BZS 85-002</t>
  </si>
  <si>
    <t>BZS 85-006</t>
  </si>
  <si>
    <t>BZS 85-007</t>
  </si>
  <si>
    <t>BZS 85-008</t>
  </si>
  <si>
    <t>BZS 85-011</t>
  </si>
  <si>
    <t>BZS 85-012</t>
  </si>
  <si>
    <t>VF 3, 1 bar</t>
  </si>
  <si>
    <t>BZS 85-013</t>
  </si>
  <si>
    <t>BZS 85-014</t>
  </si>
  <si>
    <t>BZS 85-016</t>
  </si>
  <si>
    <t>BZS 85-017</t>
  </si>
  <si>
    <t>BZS 85-018</t>
  </si>
  <si>
    <t>VF 4, kurze Ausführung</t>
  </si>
  <si>
    <t>BZS 85-019</t>
  </si>
  <si>
    <t>BZS 86-001</t>
  </si>
  <si>
    <t>PLW 10/19</t>
  </si>
  <si>
    <t>BZS 86-002</t>
  </si>
  <si>
    <t>GAK 150 ES</t>
  </si>
  <si>
    <t>BZS 86-003</t>
  </si>
  <si>
    <t>GAK-E 150 - 600 E</t>
  </si>
  <si>
    <t>BZS 86-004</t>
  </si>
  <si>
    <t>GAK-D 150-600</t>
  </si>
  <si>
    <t>BZS 86-006</t>
  </si>
  <si>
    <t>BZS 86-007</t>
  </si>
  <si>
    <t>UeV/ESV 75 / 150</t>
  </si>
  <si>
    <t>BZS 86-010</t>
  </si>
  <si>
    <t>ESV 4, 3 bar (MK)</t>
  </si>
  <si>
    <t>BZS 86-011</t>
  </si>
  <si>
    <t>BZS 86-012</t>
  </si>
  <si>
    <t>BZS 86-013</t>
  </si>
  <si>
    <t>BZS 86-014</t>
  </si>
  <si>
    <t>ESV San, NW 50</t>
  </si>
  <si>
    <t>BZS 87-001.150</t>
  </si>
  <si>
    <t>BZS 87-001.40</t>
  </si>
  <si>
    <t>BZS 87-001.75</t>
  </si>
  <si>
    <t>BZS 87-003.150</t>
  </si>
  <si>
    <t>BZS 87-003.40</t>
  </si>
  <si>
    <t>BZS 87-003.75</t>
  </si>
  <si>
    <t>BZS 87-004</t>
  </si>
  <si>
    <t>BZS 87-005</t>
  </si>
  <si>
    <t>ESV/VF 40/75</t>
  </si>
  <si>
    <t>BZS 87-006</t>
  </si>
  <si>
    <t>BZS 87-007</t>
  </si>
  <si>
    <t>BZS 87-008</t>
  </si>
  <si>
    <t>BZS 87-009</t>
  </si>
  <si>
    <t>BZS 87-010</t>
  </si>
  <si>
    <t>BZS 87-011.150</t>
  </si>
  <si>
    <t>BZS 87-011.40</t>
  </si>
  <si>
    <t>BZS 87-011.75</t>
  </si>
  <si>
    <t>BZS 87-012</t>
  </si>
  <si>
    <t>BZS 87-013</t>
  </si>
  <si>
    <t>ESV/VF 75</t>
  </si>
  <si>
    <t>BZS 87-014</t>
  </si>
  <si>
    <t>BZS 87-017.150</t>
  </si>
  <si>
    <t>BZS 87-017.40</t>
  </si>
  <si>
    <t>BZS 87-017.75</t>
  </si>
  <si>
    <t>BZS 87-018</t>
  </si>
  <si>
    <t>BZS 87-019.150</t>
  </si>
  <si>
    <t>BZS 87-019.40</t>
  </si>
  <si>
    <t>BZS 87-019.75</t>
  </si>
  <si>
    <t>BZS 87-020</t>
  </si>
  <si>
    <t>BZS 87-021</t>
  </si>
  <si>
    <t>BZS 88-001</t>
  </si>
  <si>
    <t>PLW K 6X16</t>
  </si>
  <si>
    <t>BZS 88-002.150</t>
  </si>
  <si>
    <t>BZS 88-002.40</t>
  </si>
  <si>
    <t>BZS 88-002.75</t>
  </si>
  <si>
    <t>BZS 88-003</t>
  </si>
  <si>
    <t>BZS 88-004</t>
  </si>
  <si>
    <t>VF 4 S</t>
  </si>
  <si>
    <t>BZS 88-006</t>
  </si>
  <si>
    <t>BZS 88-007</t>
  </si>
  <si>
    <t>BZS 88-009</t>
  </si>
  <si>
    <t>VF - FG</t>
  </si>
  <si>
    <t>BZS 88-013</t>
  </si>
  <si>
    <t>BZS 89-003</t>
  </si>
  <si>
    <t>BZS 89-009</t>
  </si>
  <si>
    <t>BZS 90-001</t>
  </si>
  <si>
    <t>VF zu ESV-K</t>
  </si>
  <si>
    <t>BZS 90-002</t>
  </si>
  <si>
    <t>VF-FC</t>
  </si>
  <si>
    <t>BZS 90-007</t>
  </si>
  <si>
    <t>BZS 91-001</t>
  </si>
  <si>
    <t>PLW K 14x35 T</t>
  </si>
  <si>
    <t>BZS 91-002</t>
  </si>
  <si>
    <t>ESV KC</t>
  </si>
  <si>
    <t>BZS 92-001</t>
  </si>
  <si>
    <t>VF-KC</t>
  </si>
  <si>
    <t>BZS 92-002</t>
  </si>
  <si>
    <t>BZS 92-003</t>
  </si>
  <si>
    <t>ASC-T 12x30</t>
  </si>
  <si>
    <t>BZS 92-005</t>
  </si>
  <si>
    <t>VF 3</t>
  </si>
  <si>
    <t>BZS 92-009</t>
  </si>
  <si>
    <t>BZS 92-010</t>
  </si>
  <si>
    <t>BZS 92-013</t>
  </si>
  <si>
    <t>BZS 92-014</t>
  </si>
  <si>
    <t>BZS 92-015</t>
  </si>
  <si>
    <t>ESV 4 (MK)</t>
  </si>
  <si>
    <t>BZS 93-005.1200</t>
  </si>
  <si>
    <t>BZS 93-005.1800</t>
  </si>
  <si>
    <t>BZS 93-006</t>
  </si>
  <si>
    <t>BZS 93-008</t>
  </si>
  <si>
    <t>BZS 93-009</t>
  </si>
  <si>
    <t>BZS 93-010.3000</t>
  </si>
  <si>
    <t>BZS 93-010.3600</t>
  </si>
  <si>
    <t>BZS 93-011</t>
  </si>
  <si>
    <t>BZS 93-012</t>
  </si>
  <si>
    <t>VA 4200S - 6000S</t>
  </si>
  <si>
    <t>BZS 93-013</t>
  </si>
  <si>
    <t>VA 6600S-9000S</t>
  </si>
  <si>
    <t>BZS 93-014</t>
  </si>
  <si>
    <t>ESV 2  für Rauchrohr</t>
  </si>
  <si>
    <t>BZS 93-016</t>
  </si>
  <si>
    <t>BZS 93-019</t>
  </si>
  <si>
    <t>Picatox C 16x35</t>
  </si>
  <si>
    <t>BZS 94-003</t>
  </si>
  <si>
    <t>BZS 94-004</t>
  </si>
  <si>
    <t>VA 2400 rostfrei</t>
  </si>
  <si>
    <t>BZS 94-006</t>
  </si>
  <si>
    <t>BZS 94-008</t>
  </si>
  <si>
    <t>BZS 94-047</t>
  </si>
  <si>
    <t>Pflicht-SR, Neu LP 09-402</t>
  </si>
  <si>
    <t>BZS 95-001.150</t>
  </si>
  <si>
    <t>BZS 95-001.40</t>
  </si>
  <si>
    <t>BZS 95-001.75</t>
  </si>
  <si>
    <t>BZS 95-003</t>
  </si>
  <si>
    <t>BZS 95-004</t>
  </si>
  <si>
    <t>BZS 95-005</t>
  </si>
  <si>
    <t>GAK-E 700-1250</t>
  </si>
  <si>
    <t>BZS 95-006</t>
  </si>
  <si>
    <t>GAK-D 700-1250</t>
  </si>
  <si>
    <t>BZS 96-003</t>
  </si>
  <si>
    <t>Rico Sicherheitstechnik AG</t>
  </si>
  <si>
    <t>Rapido-Perfekt DN 700-1000</t>
  </si>
  <si>
    <t>BZS 96-004</t>
  </si>
  <si>
    <t>GAK-ES 200 und 250</t>
  </si>
  <si>
    <t>BZS 96-005</t>
  </si>
  <si>
    <t>BZS 96-007</t>
  </si>
  <si>
    <t>BZS 97-004.150</t>
  </si>
  <si>
    <t>BZS 97-004.40</t>
  </si>
  <si>
    <t>BZS 97-004.75</t>
  </si>
  <si>
    <t>BZS 97-006</t>
  </si>
  <si>
    <t>BZS 98-001</t>
  </si>
  <si>
    <t>BZS 98-002</t>
  </si>
  <si>
    <t>UeV/ESV 75</t>
  </si>
  <si>
    <t>BZS 98-003</t>
  </si>
  <si>
    <t>BZS 98-004</t>
  </si>
  <si>
    <t>BZS 98-005.150</t>
  </si>
  <si>
    <t>BZS 98-005.40</t>
  </si>
  <si>
    <t>BZS 98-005.75</t>
  </si>
  <si>
    <t>BZS 98-009</t>
  </si>
  <si>
    <t>SU 816</t>
  </si>
  <si>
    <t>BZS 98-226</t>
  </si>
  <si>
    <r>
      <rPr>
        <b/>
        <u/>
        <sz val="11"/>
        <rFont val="Arial"/>
        <family val="2"/>
      </rPr>
      <t xml:space="preserve">
2. Enregistrement du document</t>
    </r>
    <r>
      <rPr>
        <sz val="11"/>
        <rFont val="Arial"/>
        <family val="2"/>
      </rPr>
      <t xml:space="preserve">
Merci d'enregistrer le document sous un nouveau nom, en respectant la nomenclature suivante:
Format: CPC, année, canton, localité, adresse, numéro de construction protégée
Exemple: CPC 2025 ZH Zurich Seeweg 1, 1212-45456</t>
    </r>
  </si>
  <si>
    <r>
      <rPr>
        <b/>
        <u/>
        <sz val="11"/>
        <rFont val="Arial"/>
        <family val="2"/>
      </rPr>
      <t xml:space="preserve">
3. Structure et fonction de l'outil de contrôle</t>
    </r>
    <r>
      <rPr>
        <sz val="11"/>
        <rFont val="Arial"/>
        <family val="2"/>
      </rPr>
      <t xml:space="preserve">
L'outil est composé de plusieurs tables liées entre elles. Pour des raisons techniques, nous avons renoncé à intégrer des macros au fichier. L'outil contient donc uniquement des formules et des liens. Les feuilles sont protégées pour éviter toute altération accidentelle.</t>
    </r>
  </si>
  <si>
    <r>
      <rPr>
        <b/>
        <u/>
        <sz val="11"/>
        <rFont val="Arial"/>
        <family val="2"/>
      </rPr>
      <t xml:space="preserve">
4. Saisie des données relatives aux installations et des données des organes de contrôle</t>
    </r>
    <r>
      <rPr>
        <sz val="11"/>
        <rFont val="Arial"/>
        <family val="2"/>
      </rPr>
      <t xml:space="preserve">
1. Commencez par saisir le titre dans la feuille "01 TITRE CONTRÔLE PÉRIODIQUE".
2. Cliquez dans les cellules grisées pour saisir les données requises.
3. Toutes les données sont automatiquement reportées dans les feuilles "03 SYNTHÈSE RAPPORT" et "04 TITRE CONTRÔLE SUBSÉQUENT".
4. Nous vous recommandons de sauvegarder régulièrement le document.</t>
    </r>
  </si>
  <si>
    <r>
      <rPr>
        <b/>
        <u/>
        <sz val="11"/>
        <rFont val="Arial"/>
        <family val="2"/>
      </rPr>
      <t xml:space="preserve">
3. Réalisation des contrôles subséquents</t>
    </r>
    <r>
      <rPr>
        <sz val="11"/>
        <rFont val="Arial"/>
        <family val="2"/>
      </rPr>
      <t xml:space="preserve">
1. Ouvrez la feuille "05 LC CONTRÔLES SUBSÉQUENTS"
2. Activez les filtres pour les défauts:
   - décochez la case "vide" dans la cellule A4 pour sélectionner uniquement les défauts (X). 
3. Contrôlez les défauts:
   - Indiquez si les défauts ont été corrigés dans la colonne de la date du contrôle que vous effectuez.
4. Évaluez chaque point de contrôle à l'aide du menu déroulant:
   - Éliminé: le défaut a été corrigé.
   - Encore présent: le défaut n'a pas été corrigé. Un nouveau contrôle subséquent est nécessaire.</t>
    </r>
  </si>
  <si>
    <t xml:space="preserve">
Instructions d'utilisation de l’outil de contrôle en cas de contrôle subséquent 
</t>
  </si>
  <si>
    <r>
      <rPr>
        <b/>
        <sz val="11"/>
        <rFont val="Arial"/>
        <family val="2"/>
      </rPr>
      <t xml:space="preserve">
</t>
    </r>
    <r>
      <rPr>
        <b/>
        <u/>
        <sz val="11"/>
        <rFont val="Arial"/>
        <family val="2"/>
      </rPr>
      <t xml:space="preserve">5. Impression du rapport de contrôle subséquent </t>
    </r>
    <r>
      <rPr>
        <sz val="11"/>
        <rFont val="Arial"/>
        <family val="2"/>
      </rPr>
      <t xml:space="preserve">
1. Sélectionnez les feuilles "04 TITRE CONTRÔLE SUBSÉQUENT </t>
    </r>
    <r>
      <rPr>
        <b/>
        <sz val="11"/>
        <rFont val="Arial"/>
        <family val="2"/>
      </rPr>
      <t>01</t>
    </r>
    <r>
      <rPr>
        <sz val="11"/>
        <rFont val="Arial"/>
        <family val="2"/>
      </rPr>
      <t>" et "05 LC CONTRÔLES SUBSÉQUENTS" (</t>
    </r>
    <r>
      <rPr>
        <b/>
        <sz val="11"/>
        <rFont val="Arial"/>
        <family val="2"/>
      </rPr>
      <t>premier</t>
    </r>
    <r>
      <rPr>
        <sz val="11"/>
        <rFont val="Arial"/>
        <family val="2"/>
      </rPr>
      <t xml:space="preserve"> contrôle subséquent) ou "04 TITRE CONTRÔLE SUBSÉQUENT </t>
    </r>
    <r>
      <rPr>
        <b/>
        <sz val="11"/>
        <rFont val="Arial"/>
        <family val="2"/>
      </rPr>
      <t>02</t>
    </r>
    <r>
      <rPr>
        <sz val="11"/>
        <rFont val="Arial"/>
        <family val="2"/>
      </rPr>
      <t>" et "05 LC CONTRÔLES SUBSÉQUENTS" (</t>
    </r>
    <r>
      <rPr>
        <b/>
        <sz val="11"/>
        <rFont val="Arial"/>
        <family val="2"/>
      </rPr>
      <t>deuxième</t>
    </r>
    <r>
      <rPr>
        <sz val="11"/>
        <rFont val="Arial"/>
        <family val="2"/>
      </rPr>
      <t xml:space="preserve"> contrôle subséquent), ou "04 TITRE CONTRÔLE SUBSÉQUENT </t>
    </r>
    <r>
      <rPr>
        <b/>
        <sz val="11"/>
        <rFont val="Arial"/>
        <family val="2"/>
      </rPr>
      <t>03</t>
    </r>
    <r>
      <rPr>
        <sz val="11"/>
        <rFont val="Arial"/>
        <family val="2"/>
      </rPr>
      <t>" et "05 LC CONTRÔLES SUBSÉQUENTS"  (</t>
    </r>
    <r>
      <rPr>
        <b/>
        <sz val="11"/>
        <rFont val="Arial"/>
        <family val="2"/>
      </rPr>
      <t>troisième</t>
    </r>
    <r>
      <rPr>
        <sz val="11"/>
        <rFont val="Arial"/>
        <family val="2"/>
      </rPr>
      <t xml:space="preserve"> contrôle subséquent), en maintenant la touche ctrl enfoncée lorsque vous cliquez sur les onglets.
2. Dans "Fichier", cliquez sur "Imprimer".
3. Cliquez sur "Microsoft Print to PDF", puis sur "Imprimer".
4. Enregistrez le document en appliquant la nomenclature suivante pour le titre:
CPC, année, canton, localité, adresse, numéro de construction protégée
Exemple: CPC 2025 ZH Zurich Seeweg 1, 1212-45456
5. Signez le rapport électroniquement ou imprimez-le, puis signez-le à la main.</t>
    </r>
  </si>
  <si>
    <t>homologué</t>
  </si>
  <si>
    <t>pas d'homologation</t>
  </si>
  <si>
    <t>N° OFPC</t>
  </si>
  <si>
    <t>Composant</t>
  </si>
  <si>
    <t>Fabricant</t>
  </si>
  <si>
    <t>Type</t>
  </si>
  <si>
    <t>Homologation</t>
  </si>
  <si>
    <t>À vérifier</t>
  </si>
  <si>
    <t>Charbon actif</t>
  </si>
  <si>
    <t>Clapet étanche au gaz</t>
  </si>
  <si>
    <t>Disque d'obturation étanche au gaz</t>
  </si>
  <si>
    <t xml:space="preserve">Petit appareil de ventilation </t>
  </si>
  <si>
    <t>Débitmètre d’air</t>
  </si>
  <si>
    <t>Mur de séparation</t>
  </si>
  <si>
    <t xml:space="preserve">Amortisseur de bruit </t>
  </si>
  <si>
    <t xml:space="preserve">Manomètre à tube incliné </t>
  </si>
  <si>
    <t xml:space="preserve">Système de filtre à aérosols </t>
  </si>
  <si>
    <t>Toilettes sèches</t>
  </si>
  <si>
    <t xml:space="preserve">Filtres à poussières </t>
  </si>
  <si>
    <t>SSP</t>
  </si>
  <si>
    <t>VAE avec préfiltre</t>
  </si>
  <si>
    <t>VAE/PF</t>
  </si>
  <si>
    <t>SSP (SSP/VAE)</t>
  </si>
  <si>
    <t>(SSP/VAE)</t>
  </si>
  <si>
    <t>Préfiltre</t>
  </si>
  <si>
    <t>Mur de séparation WC</t>
  </si>
  <si>
    <t>Soupape de surpression et valve anti-explosion combinées</t>
  </si>
  <si>
    <t>Description</t>
  </si>
  <si>
    <t>Appareil de plafond</t>
  </si>
  <si>
    <t>Type de canalisation</t>
  </si>
  <si>
    <t>Composants de la construction protégée</t>
  </si>
  <si>
    <t>Chapitre 2000 Partie construction</t>
  </si>
  <si>
    <t>Extincteurs</t>
  </si>
  <si>
    <t>Extincteur 01</t>
  </si>
  <si>
    <t>Extincteur 02</t>
  </si>
  <si>
    <t>Extincteur 03</t>
  </si>
  <si>
    <t>Extincteur 04</t>
  </si>
  <si>
    <t>Extincteur 05</t>
  </si>
  <si>
    <t>Extincteur 06</t>
  </si>
  <si>
    <t>Extincteur 07</t>
  </si>
  <si>
    <t>Emplacement</t>
  </si>
  <si>
    <t>Dernier contrôle</t>
  </si>
  <si>
    <t>Nombre de lits théorique</t>
  </si>
  <si>
    <t>Nombre de lits sur site</t>
  </si>
  <si>
    <t>Chapitre 3000 Ventilation</t>
  </si>
  <si>
    <t>Données de mesure, d'après le procès-verbal</t>
  </si>
  <si>
    <t>Simulation de la marche avec filtre sans air sortant en Pa</t>
  </si>
  <si>
    <t>Simulation de la marche avec filtre avec air sortant en Pa</t>
  </si>
  <si>
    <t>Données de mesure, d'après le contrôle périodique</t>
  </si>
  <si>
    <t>Appareil 01</t>
  </si>
  <si>
    <t>Appareil 02</t>
  </si>
  <si>
    <t>Appareil 03</t>
  </si>
  <si>
    <t>Appareil 04</t>
  </si>
  <si>
    <t>Appareil 05</t>
  </si>
  <si>
    <t>Appareil 06</t>
  </si>
  <si>
    <t>Appareil 07</t>
  </si>
  <si>
    <t>Appareil 08</t>
  </si>
  <si>
    <t>Sas:</t>
  </si>
  <si>
    <t>Sas 01</t>
  </si>
  <si>
    <t>Sas 02</t>
  </si>
  <si>
    <t>Sas 03</t>
  </si>
  <si>
    <t>Sas 04</t>
  </si>
  <si>
    <t>Minutes</t>
  </si>
  <si>
    <t>Filtres à gaz</t>
  </si>
  <si>
    <t>Appareils de ventilation:</t>
  </si>
  <si>
    <t>Filtre 01</t>
  </si>
  <si>
    <t>Filtre 02</t>
  </si>
  <si>
    <t>Filtre 03</t>
  </si>
  <si>
    <t>Filtre 04</t>
  </si>
  <si>
    <t>Filtre 05</t>
  </si>
  <si>
    <t>Filtre 06</t>
  </si>
  <si>
    <t>Filtre 07</t>
  </si>
  <si>
    <t>Filtre 08</t>
  </si>
  <si>
    <t>Paix O/N</t>
  </si>
  <si>
    <t>Ventilateurs d’extraction</t>
  </si>
  <si>
    <t>Ventilateur ext. 01</t>
  </si>
  <si>
    <t>Ventilateur ext. 02</t>
  </si>
  <si>
    <t>Ventilateur ext. 03</t>
  </si>
  <si>
    <t>Chauffage</t>
  </si>
  <si>
    <t>Paix / Service d'entretien</t>
  </si>
  <si>
    <t>Chauffage de secours / Conflit armé</t>
  </si>
  <si>
    <t>Chapitre 4000 Alimentation en eau</t>
  </si>
  <si>
    <t>Chapitre 5000 Évacuation des eaux usées</t>
  </si>
  <si>
    <t>Chapitre 7000 Transmission et télématique</t>
  </si>
  <si>
    <t>Chapitre 8000 Installations du service sanitaire</t>
  </si>
  <si>
    <t>Réservoir d'eau O/N</t>
  </si>
  <si>
    <t>Capacité du réservoir en L</t>
  </si>
  <si>
    <t>Captage d'eau souterraine O/N</t>
  </si>
  <si>
    <t>Concession octroyée O/N</t>
  </si>
  <si>
    <t>Pompe manuelle O/N</t>
  </si>
  <si>
    <t>Fabricant:</t>
  </si>
  <si>
    <t>Type:</t>
  </si>
  <si>
    <t>N° OFPC:</t>
  </si>
  <si>
    <t>Conservé O/N</t>
  </si>
  <si>
    <t>Installation de surpression  O/N</t>
  </si>
  <si>
    <t>Pompe manuelle de la fosse fécale O/N</t>
  </si>
  <si>
    <t>Pompe électrique de la fosse fécale O/N</t>
  </si>
  <si>
    <t>Commande EMP O/N</t>
  </si>
  <si>
    <t>Chapitre 6000 Alimentation en énergie électrique</t>
  </si>
  <si>
    <t>Dernier contrôle du courant fort:</t>
  </si>
  <si>
    <t>Coffret externe à bornes O/N</t>
  </si>
  <si>
    <t>Groupe électrogène de secours O/N</t>
  </si>
  <si>
    <t>Système démarreur:</t>
  </si>
  <si>
    <t>Système de refroidissement</t>
  </si>
  <si>
    <t>Fabricant du moteur:</t>
  </si>
  <si>
    <t>Type et modèle du moteur:</t>
  </si>
  <si>
    <t>Puissance du moteur en KW</t>
  </si>
  <si>
    <t>Puissance du moteur en CV</t>
  </si>
  <si>
    <t>Fabricant du générateur:</t>
  </si>
  <si>
    <t>Type et modèle du générateur:</t>
  </si>
  <si>
    <t>Puissance nominale en KVA:</t>
  </si>
  <si>
    <t>Puissance en KW:</t>
  </si>
  <si>
    <t>Électricité par phase (A)</t>
  </si>
  <si>
    <t>Puissance nominale de l'alimentation électrique de secours:</t>
  </si>
  <si>
    <t>100 % de la puissance nominale, convertie en intensité électrique</t>
  </si>
  <si>
    <t>80 % de la puissance nominale, convertie en intensité électrique</t>
  </si>
  <si>
    <t>Dernier test de 24h:</t>
  </si>
  <si>
    <t>Citerne à mazout O/N</t>
  </si>
  <si>
    <t>Remplissage du réservoir:</t>
  </si>
  <si>
    <t>Alimentation par fût O/N</t>
  </si>
  <si>
    <t>Niveau du réservoir en L</t>
  </si>
  <si>
    <t>Dernière révision</t>
  </si>
  <si>
    <t>Lampes portatives de secours</t>
  </si>
  <si>
    <t>Lampe portative de secours 01</t>
  </si>
  <si>
    <t>Lampe portative de secours 02</t>
  </si>
  <si>
    <t>Lampe portative de secours 03</t>
  </si>
  <si>
    <t>Lampe portative de secours 04</t>
  </si>
  <si>
    <t>Lampe portative de secours 05</t>
  </si>
  <si>
    <t>Lampe portative de secours 06</t>
  </si>
  <si>
    <t>Lampe portative de secours 07</t>
  </si>
  <si>
    <t>Équipement de cuisine</t>
  </si>
  <si>
    <t>Appareils de cuisson O/N</t>
  </si>
  <si>
    <t>Quantité</t>
  </si>
  <si>
    <t>Puissance en kW</t>
  </si>
  <si>
    <t>Réchaud à 2 pl. O/N</t>
  </si>
  <si>
    <t>Cuisinière O/N</t>
  </si>
  <si>
    <t>Capacité en L</t>
  </si>
  <si>
    <t>Système de production d'eau chaude / chaudière O/N</t>
  </si>
  <si>
    <t>Migration de toutes les adresses IP: O/N</t>
  </si>
  <si>
    <t>Numéro de téléphone principal:</t>
  </si>
  <si>
    <t>Nb. de numéros actifs du réseau fixe</t>
  </si>
  <si>
    <t>Téléphonie BL O/N</t>
  </si>
  <si>
    <t>Nb. de téléphones de sas</t>
  </si>
  <si>
    <t>Liaison BL int./ext. O/N</t>
  </si>
  <si>
    <t>Extension du système télématique O/N</t>
  </si>
  <si>
    <t>Antenne SEA 80 O/N</t>
  </si>
  <si>
    <t>Antenne SEA 400 S  O/N</t>
  </si>
  <si>
    <t>Antenne SEA 400 T  O/N</t>
  </si>
  <si>
    <t>Répéteur Polycom O/N</t>
  </si>
  <si>
    <t>Développement GSM O/N</t>
  </si>
  <si>
    <t>OUI / NON</t>
  </si>
  <si>
    <t>Nombre</t>
  </si>
  <si>
    <t>Remarque</t>
  </si>
  <si>
    <t xml:space="preserve">Installation de stérilisation par UV </t>
  </si>
  <si>
    <t>Machine à laver O/N</t>
  </si>
  <si>
    <t>Stérilisation</t>
  </si>
  <si>
    <t xml:space="preserve">Réchaud de stérilisation </t>
  </si>
  <si>
    <t xml:space="preserve">Installations d’alimentation en gaz médical  </t>
  </si>
  <si>
    <t xml:space="preserve">Armoires frigorifiques </t>
  </si>
  <si>
    <t xml:space="preserve">Armoires chauffantes </t>
  </si>
  <si>
    <t>Autres appareils (cuiseur à vapeur, armoire frigorifique, chaudière, etc.)</t>
  </si>
  <si>
    <t xml:space="preserve">Installation radiologique </t>
  </si>
  <si>
    <t>Table d'opération</t>
  </si>
  <si>
    <t>Lampes scialytiques</t>
  </si>
  <si>
    <t>Données du compteur d'alimentation de secours</t>
  </si>
  <si>
    <t xml:space="preserve">Instructions d’utilisation de l’outil de contrôle périodique des ouvrages de protection (CPOP) </t>
  </si>
  <si>
    <r>
      <rPr>
        <b/>
        <u/>
        <sz val="11"/>
        <rFont val="Arial"/>
        <family val="2"/>
      </rPr>
      <t>5. Exécution du contrôle périodique</t>
    </r>
    <r>
      <rPr>
        <sz val="11"/>
        <rFont val="Arial"/>
        <family val="2"/>
      </rPr>
      <t xml:space="preserve">
Liste de contrôle "02 LISTE DE CONTRÔLE ET RAPPORT"
Navigation:
  - Cliquez sur un chapitre ou sous-chapitre tout en haut de la liste de contrôle pour y accéder rapidement.
  - Cliquez sur la case "A" de chaque ligne, tout en haut de la liste de contrôle, pour saisir les défauts pour chaque point de contrôle.
  - Dans le corps de la liste de contrôle, cliquez sur les </t>
    </r>
    <r>
      <rPr>
        <b/>
        <u/>
        <sz val="11"/>
        <rFont val="Arial"/>
        <family val="2"/>
      </rPr>
      <t>chapitres ou sous-chapitres</t>
    </r>
    <r>
      <rPr>
        <sz val="11"/>
        <rFont val="Arial"/>
        <family val="2"/>
      </rPr>
      <t xml:space="preserve"> pour retourner en haut de la liste.
  - Cliquez sur une case colorée (M=défauts mineurs) pour afficher les différents types de défauts.
  - Le bouton "Retour" vous ramène à la page principale.
Classement:
  - Vous pouvez activer des filtres pour différents attributs grâce aux menus déroulants à la ligne 4. Attention: en activant un filtre pour une colonne, vous modifiez les données affichées et filtres activés dans les autres colonnes.
Vous n'avez souvent pas besoin de tous les chapitres, sous-chapitres et sections, vous pouvez donc les "supprimer". Pour ce faire, cliquez dans la cellule située tout à droite de la section concernée et sélectionnez l'option "non applicable" dans le menu déroulant.
Évaluation des points de contrôle:
Les options du menu déroulant permettent d'attribuer une évaluation pour chaque point. La mention "</t>
    </r>
    <r>
      <rPr>
        <b/>
        <sz val="11"/>
        <rFont val="Arial"/>
        <family val="2"/>
      </rPr>
      <t>à vérifier</t>
    </r>
    <r>
      <rPr>
        <sz val="11"/>
        <rFont val="Arial"/>
        <family val="2"/>
      </rPr>
      <t>" est toujours affichée par défaut. 
  -</t>
    </r>
    <r>
      <rPr>
        <b/>
        <sz val="11"/>
        <rFont val="Arial"/>
        <family val="2"/>
      </rPr>
      <t xml:space="preserve"> Pas de défaut</t>
    </r>
    <r>
      <rPr>
        <sz val="11"/>
        <rFont val="Arial"/>
        <family val="2"/>
      </rPr>
      <t xml:space="preserve"> = Points de contrôle vérifiés et jugés sans défaut   
  - </t>
    </r>
    <r>
      <rPr>
        <b/>
        <sz val="11"/>
        <rFont val="Arial"/>
        <family val="2"/>
      </rPr>
      <t>Défaut</t>
    </r>
    <r>
      <rPr>
        <sz val="11"/>
        <rFont val="Arial"/>
        <family val="2"/>
      </rPr>
      <t xml:space="preserve"> = Points de contrôle vérifiés avec des défauts identifiés  
  - </t>
    </r>
    <r>
      <rPr>
        <b/>
        <sz val="11"/>
        <rFont val="Arial"/>
        <family val="2"/>
      </rPr>
      <t>Non applicable</t>
    </r>
    <r>
      <rPr>
        <sz val="11"/>
        <rFont val="Arial"/>
        <family val="2"/>
      </rPr>
      <t xml:space="preserve"> = Point de contrôle non applicable à la construction protégée 
  - </t>
    </r>
    <r>
      <rPr>
        <b/>
        <sz val="11"/>
        <rFont val="Arial"/>
        <family val="2"/>
      </rPr>
      <t>Projet ITMO</t>
    </r>
    <r>
      <rPr>
        <sz val="11"/>
        <rFont val="Arial"/>
        <family val="2"/>
      </rPr>
      <t xml:space="preserve"> = Correction des défauts prévue lors de la rénovation de la construction protégée
Autres données et remarques complémentaires:
- Vous pouvez saisir des informations complémentaires dans les cellules (grises) sous la description des défauts. Veillez à activer la cellule pour que le contenu apparaisse dans le rapport. Pour ce faire, cliquez dans la deuxième cellule à droite des données saisies et sélectionnez "afficher" dans le menu déroulant.
 - En outre, comme mentionné plus haut, vous pouvez créer de nouveaux points de contrôle, à la fin des chapitres. Les défauts supplémentaires ne sont pas classés comme "défauts" et n'apparaissent pas dans la synthèse des défauts.</t>
    </r>
  </si>
  <si>
    <t xml:space="preserve">Lorsque vous avez rempli la liste de contrôle, décochez la case "vide" dans la cellule A4 pour sélectionner uniquement les défauts. Cette version est destinée aux propriétaires des constructions protégées. 
Type: les titres des chapitres, sous-chapitres et sections sont toujours affichés, même lorsqu'il n'y a pas de défauts à signaler. Pour masquer ces parties lors de l'impression, vous pouvez les "supprimer" temporairement, comme expliqué plus haut. Avec cette méthode, vous pouvez toujours les afficher à nouveau. 
La liste de contrôle dûment remplie doit être remise à l'OFPP. Pour finaliser le document, cochez l'option "tout sélectionner" dans le menu déroulant de la cellule A4 et décochez les trois dernières cases dans le menu déroulant de la cellule B4. </t>
  </si>
  <si>
    <r>
      <rPr>
        <b/>
        <u/>
        <sz val="11"/>
        <rFont val="Arial"/>
        <family val="2"/>
      </rPr>
      <t xml:space="preserve">
1. Introduction</t>
    </r>
    <r>
      <rPr>
        <sz val="11"/>
        <rFont val="Arial"/>
        <family val="2"/>
      </rPr>
      <t xml:space="preserve">
Cet outil permet de réaliser jusqu'à trois contrôles subséquents. Les défauts saisis lors du contrôle périodique sont automatiquement reportés dans les listes de contrôle dles contrôles subséquents.
</t>
    </r>
  </si>
  <si>
    <t>100% air frais sans air sortant en Pa</t>
  </si>
  <si>
    <t>100% air frais avec air sortant en Pa</t>
  </si>
  <si>
    <t>Protection EMP O/N</t>
  </si>
  <si>
    <t>Installation radio 200 MHz  O/N</t>
  </si>
  <si>
    <t>Installation radio 2400 MHz  O/N</t>
  </si>
  <si>
    <t>Sèche-linge O/N</t>
  </si>
  <si>
    <r>
      <rPr>
        <b/>
        <u/>
        <sz val="11"/>
        <rFont val="Arial"/>
        <family val="2"/>
      </rPr>
      <t xml:space="preserve">
1. Introduction</t>
    </r>
    <r>
      <rPr>
        <sz val="11"/>
        <rFont val="Arial"/>
        <family val="2"/>
      </rPr>
      <t xml:space="preserve">
L'outil de contrôle a été élaboré à partir des points de contrôle cités dans les instructions de l’Office fédéral de la protection de la population relatives au contrôle périodique des ouvrages de protection (CPOP).
Constructions protégées:
- constructions protégées de pleine valeur
- constructions protégées aptes à être rénovées
Abris de plus de 200 places protégées:
- abris spéciaux (AS), AS en terrain découvert et dans des garages souterrains
- abris d’hôpitaux et d’EMS 
L'OFPP met à disposition quatre modèles pour les types de constructions protégées mentionnées ci-dessus. Les points à examiner correspondent aux points cités dans les instructions CPOP.</t>
    </r>
  </si>
  <si>
    <r>
      <rPr>
        <b/>
        <u/>
        <sz val="11"/>
        <rFont val="Arial"/>
        <family val="2"/>
      </rPr>
      <t xml:space="preserve">
2. Données issues du contrôle périodique</t>
    </r>
    <r>
      <rPr>
        <sz val="11"/>
        <rFont val="Arial"/>
        <family val="2"/>
      </rPr>
      <t xml:space="preserve">
Certaines données issues de la feuille "01 TITRE CONTRÔLE PÉRIODIQUE" sont reportées automatiquement dans la feuille "04 TITRE CONTRÔLE SUBSÉQUENT 01", à savoir:
• les données de l'office cantonal
• les données du propriétaire
• les données relative à la construction protégée
Les feuilles „04 TITRE CONTRÔLE SUBSÉQUENT“ doivent être complétées manuellement avec:
• la date du contrôle subséquent (dans la cellule grisée; date reportée automatiquement dans les autres cellules pertinentes)
• les données relatives au personnes participant au contrôle subséquent
Ces informations doivent être saisies pour chaque contrôle subséquent.</t>
    </r>
  </si>
  <si>
    <r>
      <rPr>
        <b/>
        <u/>
        <sz val="11"/>
        <rFont val="Arial"/>
        <family val="2"/>
      </rPr>
      <t xml:space="preserve">
4. Finalisation du rapport de contrôle subséquent</t>
    </r>
    <r>
      <rPr>
        <sz val="11"/>
        <rFont val="Arial"/>
        <family val="2"/>
      </rPr>
      <t xml:space="preserve">
1. Complétez les données de la feuille "04 TITRE CONTRÔLE SUBSÉQUENT":
   - Saisissez les nouveaux délais pour la correction des défauts dans les champs dédiés du premier contrôle subséquent.
   - À l'aide du menu déroulant, indiquez si un nouveau contrôle susbéquent est nécessaire (O/N) ou si tous les défauts ont été corrigés, ce qui permet de clore le dossier.
   - Lorsque vous choisissez l'option pertinente (OUI, NON ou Terminé), le document génère automatiquement les mesures nécessaires et les nouveaux délais dont disposent les propriétaires pour corriger les défauts restants.
2. Ajoutez des commentaires:
   - Si nécessaire, vous pouvez saisir les commentaires des représentants des offices cantonaux dans les champs dédiés.</t>
    </r>
  </si>
  <si>
    <t>Lits et toilettes à sec</t>
  </si>
  <si>
    <t>Nombre de toilettes à sec théorique</t>
  </si>
  <si>
    <t>Nombre de toilettes à sec sur site</t>
  </si>
  <si>
    <t>Nombre de cabines de toilettes à sec sur site</t>
  </si>
  <si>
    <t>Nombre de cabines de toilettes à sec théorique</t>
  </si>
  <si>
    <t>Niveau de remplissage en service</t>
  </si>
  <si>
    <t>En exploitation O/N</t>
  </si>
  <si>
    <t>Liste des composants d'ouvrage de protection homologués (non exhaustive)</t>
  </si>
  <si>
    <t>M</t>
  </si>
  <si>
    <t>I</t>
  </si>
  <si>
    <t>G</t>
  </si>
  <si>
    <t>Résistance 
aux chocs</t>
  </si>
  <si>
    <r>
      <rPr>
        <b/>
        <u/>
        <sz val="11"/>
        <rFont val="Arial"/>
        <family val="2"/>
      </rPr>
      <t xml:space="preserve">
7. Impression du rapport CPC</t>
    </r>
    <r>
      <rPr>
        <sz val="11"/>
        <rFont val="Arial"/>
        <family val="2"/>
      </rPr>
      <t xml:space="preserve">
1. Sélectionnez les feuilles "01 TITRE CONTRÔLE PÉRIODIQUE", "03 SYNTHÈSE RAPPORT" et "02 LISTE DE CONTRÔLE ET RAPPORT" (en maintenant la touche ctrl enfoncée lorsque vous cliquez sur les onglets).
2. Dans "Fichier", cliquez sur "Imprimer".
3. Cliquez sur "Microsoft Print to PDF", puis sur "Imprimer".
4. Enregistrez le document en appliquant la nomenclature suivante pour le titre:
CPC, année, canton, localité, adresse, numéro de construction protégée
Exemple: CPC 2025 ZH Zurich Seeweg 1, 1212-45456
5. Signez le rapport électroniquement ou imprimez-le, puis signez-le à la main.
6. Imprimez le tableau « NOTIVICATION D’EXECUTION » selon la même instruction. Envoyez cette impression, accompagnée du rapport, au propriétaire. Le propriétaire confirme sur ce document la correction des défauts auprès du canton.
</t>
    </r>
  </si>
  <si>
    <r>
      <rPr>
        <b/>
        <u/>
        <sz val="11"/>
        <rFont val="Arial"/>
        <family val="2"/>
      </rPr>
      <t xml:space="preserve">
6. Finalisation du rapport CPC</t>
    </r>
    <r>
      <rPr>
        <sz val="11"/>
        <rFont val="Arial"/>
        <family val="2"/>
      </rPr>
      <t xml:space="preserve">
Ouvrez la feuille "03 SYNTHÈSE RAPPORT". 
Les défauts saisis sont reportés automatiquement dans le tableau dédié et le résultat du contrôle des installations est également généré dans le document.
Complétez les cases grisées. 
- Indiquez jusqu'à quand les défauts doivent être corrigés et précisez toute information utile en commentaire.
- Indiquez si un contrôle subséquent est nécessaire. Sélectionnez l'option OUI, NON ou TERMINÉ. Cette évaluation sera reportée dans le résultat.
Accédez au tableau « NOTIVICATION D’EXECUTION » afin de sélectionner les défauts qui doivent être corrigés et pour lesquels une notification d’exécution doit ensuite être établie par le propriétaire. 
</t>
    </r>
  </si>
  <si>
    <t>Pour réaliser le contrôle sans support numérique directement sur l’installation, ce tableau a été élaboré. Une fois le contrôle terminé sur place, les résultats doivent être saisis dans l’outil PSBK. La transmission du rapport s’effectue ensuite conformément aux procédures prévues et telles que décrites dans l’outil, à destination de l’OFPP ainsi que des propriétaires.</t>
  </si>
  <si>
    <t>Check‑liste et rapport de contrôle (format papier)</t>
  </si>
  <si>
    <r>
      <t xml:space="preserve">Description du défaut: Le procès-verbal de réception est manquant.   
</t>
    </r>
    <r>
      <rPr>
        <sz val="16"/>
        <color rgb="FFFF0000"/>
        <rFont val="Calibri"/>
        <family val="2"/>
        <scheme val="minor"/>
      </rPr>
      <t xml:space="preserve">  </t>
    </r>
  </si>
  <si>
    <r>
      <t xml:space="preserve">Inscrivez dans les champs de résultats les indications suivantes : En cas de défaut = </t>
    </r>
    <r>
      <rPr>
        <b/>
        <sz val="12"/>
        <color theme="1"/>
        <rFont val="Calibri"/>
        <family val="2"/>
        <scheme val="minor"/>
      </rPr>
      <t>D</t>
    </r>
    <r>
      <rPr>
        <sz val="10"/>
        <color theme="1"/>
        <rFont val="Calibri"/>
        <family val="2"/>
        <scheme val="minor"/>
      </rPr>
      <t xml:space="preserve"> /
Sans objet, car non applicable = </t>
    </r>
    <r>
      <rPr>
        <b/>
        <sz val="12"/>
        <color theme="1"/>
        <rFont val="Calibri"/>
        <family val="2"/>
        <scheme val="minor"/>
      </rPr>
      <t>NA</t>
    </r>
    <r>
      <rPr>
        <sz val="10"/>
        <color theme="1"/>
        <rFont val="Calibri"/>
        <family val="2"/>
        <scheme val="minor"/>
      </rPr>
      <t xml:space="preserve">  /  En cas de conformité = </t>
    </r>
    <r>
      <rPr>
        <b/>
        <sz val="12"/>
        <color theme="1"/>
        <rFont val="Calibri"/>
        <family val="2"/>
        <scheme val="minor"/>
      </rPr>
      <t>Ok.</t>
    </r>
    <r>
      <rPr>
        <sz val="10"/>
        <color theme="1"/>
        <rFont val="Calibri"/>
        <family val="2"/>
        <scheme val="minor"/>
      </rPr>
      <t xml:space="preserve"> /  Pour un projet ITMO =</t>
    </r>
    <r>
      <rPr>
        <b/>
        <sz val="12"/>
        <color theme="1"/>
        <rFont val="Calibri"/>
        <family val="2"/>
        <scheme val="minor"/>
      </rPr>
      <t xml:space="preserve"> I</t>
    </r>
  </si>
  <si>
    <t>Décision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</si>
</sst>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 &quot;Stk.&quot;"/>
    <numFmt numFmtId="165" formatCode="0\ \P\a"/>
    <numFmt numFmtId="166" formatCode="#,##0\ &quot;Liter&quot;"/>
    <numFmt numFmtId="167" formatCode="0.00\ &quot;A&quot;"/>
    <numFmt numFmtId="168" formatCode="0.00\ \K\W"/>
    <numFmt numFmtId="169" formatCode="0.00\ &quot;Amp.&quot;"/>
    <numFmt numFmtId="170" formatCode="0\ &quot;Std.&quot;"/>
    <numFmt numFmtId="171" formatCode="0.0\ &quot;kW&quot;"/>
    <numFmt numFmtId="172" formatCode="0\ \ &quot;Stk.&quot;"/>
    <numFmt numFmtId="173" formatCode="0\ &quot;pc&quot;"/>
    <numFmt numFmtId="174" formatCode="0\ &quot;min.&quot;"/>
    <numFmt numFmtId="175" formatCode="#,##0\ &quot;Litre&quot;"/>
    <numFmt numFmtId="176" formatCode="0&quot; KW&quot;"/>
    <numFmt numFmtId="177" formatCode="0&quot; CV&quot;"/>
    <numFmt numFmtId="178" formatCode="0\ &quot; KVA&quot;"/>
    <numFmt numFmtId="179" formatCode="0\ &quot; pc&quot;"/>
    <numFmt numFmtId="180" formatCode="0\ \ &quot;pc&quot;"/>
  </numFmts>
  <fonts count="36" x14ac:knownFonts="1">
    <font>
      <sz val="11"/>
      <color theme="1"/>
      <name val="Calibri"/>
      <family val="2"/>
      <scheme val="minor"/>
    </font>
    <font>
      <sz val="10"/>
      <color theme="1"/>
      <name val="Arial"/>
      <family val="2"/>
    </font>
    <font>
      <sz val="11"/>
      <color theme="1"/>
      <name val="Arial"/>
      <family val="2"/>
    </font>
    <font>
      <b/>
      <sz val="11"/>
      <color theme="1"/>
      <name val="Calibri"/>
      <family val="2"/>
      <scheme val="minor"/>
    </font>
    <font>
      <u/>
      <sz val="11"/>
      <color theme="10"/>
      <name val="Calibri"/>
      <family val="2"/>
      <scheme val="minor"/>
    </font>
    <font>
      <sz val="28"/>
      <color theme="1"/>
      <name val="Calibri"/>
      <family val="2"/>
      <scheme val="minor"/>
    </font>
    <font>
      <sz val="11"/>
      <name val="Arial"/>
      <family val="2"/>
    </font>
    <font>
      <b/>
      <sz val="11"/>
      <name val="Arial"/>
      <family val="2"/>
    </font>
    <font>
      <sz val="11"/>
      <name val="Calibri"/>
      <family val="2"/>
      <scheme val="minor"/>
    </font>
    <font>
      <b/>
      <sz val="16"/>
      <color theme="1"/>
      <name val="Arial"/>
      <family val="2"/>
    </font>
    <font>
      <b/>
      <u/>
      <sz val="11"/>
      <name val="Calibri"/>
      <family val="2"/>
      <scheme val="minor"/>
    </font>
    <font>
      <b/>
      <u/>
      <sz val="11"/>
      <name val="Arial"/>
      <family val="2"/>
    </font>
    <font>
      <b/>
      <sz val="18"/>
      <name val="Arial"/>
      <family val="2"/>
    </font>
    <font>
      <sz val="12"/>
      <color theme="1"/>
      <name val="Arial"/>
      <family val="2"/>
    </font>
    <font>
      <b/>
      <sz val="14"/>
      <color theme="1"/>
      <name val="Calibri"/>
      <family val="2"/>
      <scheme val="minor"/>
    </font>
    <font>
      <sz val="8"/>
      <color theme="0"/>
      <name val="Calibri"/>
      <family val="2"/>
      <scheme val="minor"/>
    </font>
    <font>
      <sz val="8"/>
      <name val="Calibri"/>
      <family val="2"/>
      <scheme val="minor"/>
    </font>
    <font>
      <b/>
      <sz val="26"/>
      <color theme="1"/>
      <name val="Arial"/>
      <family val="2"/>
    </font>
    <font>
      <b/>
      <sz val="10"/>
      <color theme="1"/>
      <name val="Calibri"/>
      <family val="2"/>
      <scheme val="minor"/>
    </font>
    <font>
      <sz val="9"/>
      <color theme="1"/>
      <name val="Arial"/>
      <family val="2"/>
    </font>
    <font>
      <sz val="10"/>
      <color theme="1"/>
      <name val="Calibri"/>
      <family val="2"/>
      <scheme val="minor"/>
    </font>
    <font>
      <b/>
      <sz val="9"/>
      <color theme="1"/>
      <name val="Arial"/>
      <family val="2"/>
    </font>
    <font>
      <b/>
      <u/>
      <sz val="9"/>
      <color theme="1"/>
      <name val="Arial"/>
      <family val="2"/>
    </font>
    <font>
      <b/>
      <sz val="11"/>
      <color rgb="FFFF0000"/>
      <name val="Calibri"/>
      <family val="2"/>
      <scheme val="minor"/>
    </font>
    <font>
      <b/>
      <sz val="18"/>
      <color theme="1"/>
      <name val="Calibri"/>
      <family val="2"/>
      <scheme val="minor"/>
    </font>
    <font>
      <b/>
      <sz val="10"/>
      <name val="Calibri"/>
      <family val="2"/>
      <scheme val="minor"/>
    </font>
    <font>
      <sz val="10"/>
      <color indexed="8"/>
      <name val="Arial"/>
      <family val="2"/>
    </font>
    <font>
      <sz val="11"/>
      <color indexed="8"/>
      <name val="Calibri"/>
      <family val="2"/>
      <scheme val="minor"/>
    </font>
    <font>
      <sz val="11"/>
      <color rgb="FFFF0000"/>
      <name val="Calibri"/>
      <family val="2"/>
      <scheme val="minor"/>
    </font>
    <font>
      <b/>
      <sz val="12"/>
      <color theme="1"/>
      <name val="Calibri"/>
      <family val="2"/>
      <scheme val="minor"/>
    </font>
    <font>
      <sz val="8"/>
      <color theme="1"/>
      <name val="Calibri"/>
      <family val="2"/>
      <scheme val="minor"/>
    </font>
    <font>
      <b/>
      <u/>
      <sz val="12"/>
      <name val="Calibri"/>
      <family val="2"/>
      <scheme val="minor"/>
    </font>
    <font>
      <b/>
      <sz val="11"/>
      <name val="Calibri"/>
      <family val="2"/>
      <scheme val="minor"/>
    </font>
    <font>
      <sz val="26"/>
      <color theme="1"/>
      <name val="Calibri"/>
      <family val="2"/>
      <scheme val="minor"/>
    </font>
    <font>
      <sz val="16"/>
      <color rgb="FFFF0000"/>
      <name val="Calibri"/>
      <family val="2"/>
      <scheme val="minor"/>
    </font>
    <font>
      <b/>
      <sz val="14"/>
      <color rgb="FFFF0000"/>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auto="1"/>
      </right>
      <top style="medium">
        <color auto="1"/>
      </top>
      <bottom style="medium">
        <color auto="1"/>
      </bottom>
      <diagonal/>
    </border>
    <border>
      <left style="dashed">
        <color auto="1"/>
      </left>
      <right style="dashed">
        <color auto="1"/>
      </right>
      <top style="dashed">
        <color auto="1"/>
      </top>
      <bottom style="medium">
        <color auto="1"/>
      </bottom>
      <diagonal/>
    </border>
    <border>
      <left style="dashed">
        <color auto="1"/>
      </left>
      <right style="medium">
        <color auto="1"/>
      </right>
      <top style="dashed">
        <color auto="1"/>
      </top>
      <bottom style="medium">
        <color auto="1"/>
      </bottom>
      <diagonal/>
    </border>
    <border>
      <left style="dashed">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style="dashed">
        <color auto="1"/>
      </left>
      <right style="dashed">
        <color auto="1"/>
      </right>
      <top style="dashed">
        <color auto="1"/>
      </top>
      <bottom/>
      <diagonal/>
    </border>
    <border>
      <left style="dashed">
        <color auto="1"/>
      </left>
      <right style="dashed">
        <color auto="1"/>
      </right>
      <top/>
      <bottom style="dashed">
        <color auto="1"/>
      </bottom>
      <diagonal/>
    </border>
    <border>
      <left style="dashed">
        <color auto="1"/>
      </left>
      <right style="medium">
        <color auto="1"/>
      </right>
      <top style="dashed">
        <color auto="1"/>
      </top>
      <bottom/>
      <diagonal/>
    </border>
    <border>
      <left style="dashed">
        <color auto="1"/>
      </left>
      <right style="medium">
        <color auto="1"/>
      </right>
      <top/>
      <bottom style="dashed">
        <color auto="1"/>
      </bottom>
      <diagonal/>
    </border>
    <border>
      <left style="dashed">
        <color auto="1"/>
      </left>
      <right style="dashed">
        <color auto="1"/>
      </right>
      <top style="medium">
        <color auto="1"/>
      </top>
      <bottom/>
      <diagonal/>
    </border>
    <border>
      <left style="dashed">
        <color auto="1"/>
      </left>
      <right style="medium">
        <color auto="1"/>
      </right>
      <top style="medium">
        <color auto="1"/>
      </top>
      <bottom/>
      <diagonal/>
    </border>
    <border>
      <left style="dashed">
        <color auto="1"/>
      </left>
      <right style="dashed">
        <color auto="1"/>
      </right>
      <top style="medium">
        <color auto="1"/>
      </top>
      <bottom style="medium">
        <color auto="1"/>
      </bottom>
      <diagonal/>
    </border>
    <border>
      <left style="dashed">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dotted">
        <color auto="1"/>
      </left>
      <right style="medium">
        <color auto="1"/>
      </right>
      <top/>
      <bottom style="dotted">
        <color auto="1"/>
      </bottom>
      <diagonal/>
    </border>
    <border>
      <left style="dotted">
        <color auto="1"/>
      </left>
      <right style="dotted">
        <color auto="1"/>
      </right>
      <top/>
      <bottom style="dotted">
        <color auto="1"/>
      </bottom>
      <diagonal/>
    </border>
    <border>
      <left style="dotted">
        <color auto="1"/>
      </left>
      <right style="dotted">
        <color auto="1"/>
      </right>
      <top style="medium">
        <color auto="1"/>
      </top>
      <bottom style="medium">
        <color auto="1"/>
      </bottom>
      <diagonal/>
    </border>
    <border>
      <left style="dotted">
        <color auto="1"/>
      </left>
      <right/>
      <top style="medium">
        <color auto="1"/>
      </top>
      <bottom style="medium">
        <color auto="1"/>
      </bottom>
      <diagonal/>
    </border>
    <border>
      <left/>
      <right/>
      <top style="thin">
        <color indexed="22"/>
      </top>
      <bottom/>
      <diagonal/>
    </border>
    <border>
      <left style="thin">
        <color indexed="22"/>
      </left>
      <right/>
      <top style="thin">
        <color indexed="22"/>
      </top>
      <bottom/>
      <diagonal/>
    </border>
    <border>
      <left style="thin">
        <color indexed="22"/>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dashed">
        <color auto="1"/>
      </right>
      <top style="medium">
        <color auto="1"/>
      </top>
      <bottom/>
      <diagonal/>
    </border>
    <border>
      <left style="medium">
        <color auto="1"/>
      </left>
      <right style="dashed">
        <color auto="1"/>
      </right>
      <top style="medium">
        <color auto="1"/>
      </top>
      <bottom style="medium">
        <color auto="1"/>
      </bottom>
      <diagonal/>
    </border>
    <border>
      <left style="medium">
        <color auto="1"/>
      </left>
      <right style="dashed">
        <color auto="1"/>
      </right>
      <top/>
      <bottom style="dashed">
        <color auto="1"/>
      </bottom>
      <diagonal/>
    </border>
    <border>
      <left style="medium">
        <color auto="1"/>
      </left>
      <right style="dashed">
        <color auto="1"/>
      </right>
      <top style="dashed">
        <color auto="1"/>
      </top>
      <bottom style="dashed">
        <color auto="1"/>
      </bottom>
      <diagonal/>
    </border>
    <border>
      <left style="medium">
        <color auto="1"/>
      </left>
      <right style="dashed">
        <color auto="1"/>
      </right>
      <top style="dashed">
        <color auto="1"/>
      </top>
      <bottom/>
      <diagonal/>
    </border>
    <border>
      <left style="medium">
        <color auto="1"/>
      </left>
      <right style="dashed">
        <color auto="1"/>
      </right>
      <top style="dashed">
        <color auto="1"/>
      </top>
      <bottom style="medium">
        <color auto="1"/>
      </bottom>
      <diagonal/>
    </border>
    <border>
      <left style="medium">
        <color auto="1"/>
      </left>
      <right style="dotted">
        <color auto="1"/>
      </right>
      <top style="medium">
        <color auto="1"/>
      </top>
      <bottom style="medium">
        <color auto="1"/>
      </bottom>
      <diagonal/>
    </border>
    <border>
      <left style="medium">
        <color auto="1"/>
      </left>
      <right style="dotted">
        <color auto="1"/>
      </right>
      <top/>
      <bottom style="dotted">
        <color auto="1"/>
      </bottom>
      <diagonal/>
    </border>
    <border>
      <left style="medium">
        <color auto="1"/>
      </left>
      <right style="dotted">
        <color auto="1"/>
      </right>
      <top style="dotted">
        <color auto="1"/>
      </top>
      <bottom style="dotted">
        <color auto="1"/>
      </bottom>
      <diagonal/>
    </border>
    <border>
      <left style="medium">
        <color auto="1"/>
      </left>
      <right style="dotted">
        <color auto="1"/>
      </right>
      <top style="dotted">
        <color auto="1"/>
      </top>
      <bottom style="medium">
        <color auto="1"/>
      </bottom>
      <diagonal/>
    </border>
  </borders>
  <cellStyleXfs count="3">
    <xf numFmtId="0" fontId="0" fillId="0" borderId="0"/>
    <xf numFmtId="0" fontId="4" fillId="0" borderId="0" applyNumberFormat="0" applyFill="0" applyBorder="0" applyAlignment="0" applyProtection="0"/>
    <xf numFmtId="0" fontId="26" fillId="0" borderId="0"/>
  </cellStyleXfs>
  <cellXfs count="232">
    <xf numFmtId="0" fontId="0" fillId="0" borderId="0" xfId="0"/>
    <xf numFmtId="0" fontId="0" fillId="0" borderId="0" xfId="0" applyAlignment="1">
      <alignment horizontal="center"/>
    </xf>
    <xf numFmtId="0" fontId="0" fillId="0" borderId="0" xfId="0" applyAlignment="1">
      <alignment vertical="top" wrapText="1"/>
    </xf>
    <xf numFmtId="0" fontId="0" fillId="0" borderId="0" xfId="0" applyAlignment="1">
      <alignment horizontal="center" vertical="top"/>
    </xf>
    <xf numFmtId="0" fontId="0" fillId="0" borderId="0" xfId="0" applyAlignment="1">
      <alignment wrapText="1"/>
    </xf>
    <xf numFmtId="0" fontId="0" fillId="2" borderId="0" xfId="0" applyFill="1" applyAlignment="1">
      <alignment horizontal="center"/>
    </xf>
    <xf numFmtId="0" fontId="0" fillId="3" borderId="0" xfId="0" applyFill="1" applyAlignment="1">
      <alignment horizontal="center"/>
    </xf>
    <xf numFmtId="0" fontId="5" fillId="0" borderId="0" xfId="0" applyFont="1" applyAlignment="1">
      <alignment horizontal="center" vertical="center"/>
    </xf>
    <xf numFmtId="0" fontId="8" fillId="0" borderId="0" xfId="0" applyFont="1"/>
    <xf numFmtId="0" fontId="0" fillId="0" borderId="0" xfId="0" applyAlignment="1" applyProtection="1">
      <alignment horizontal="left" vertical="top"/>
      <protection locked="0"/>
    </xf>
    <xf numFmtId="0" fontId="2" fillId="0" borderId="0" xfId="0" applyFont="1"/>
    <xf numFmtId="0" fontId="0" fillId="0" borderId="21" xfId="0" applyBorder="1" applyAlignment="1" applyProtection="1">
      <alignment horizontal="left" vertical="top" wrapText="1"/>
      <protection locked="0"/>
    </xf>
    <xf numFmtId="0" fontId="6" fillId="0" borderId="0" xfId="0" applyFont="1" applyAlignment="1">
      <alignment horizontal="left" vertical="top" wrapText="1"/>
    </xf>
    <xf numFmtId="0" fontId="0" fillId="4" borderId="0" xfId="0" applyFill="1"/>
    <xf numFmtId="0" fontId="0" fillId="4" borderId="14" xfId="0" applyFill="1" applyBorder="1"/>
    <xf numFmtId="0" fontId="12"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xf numFmtId="0" fontId="0" fillId="0" borderId="22" xfId="0" applyBorder="1" applyAlignment="1" applyProtection="1">
      <alignment horizontal="center" vertical="top" wrapText="1"/>
      <protection locked="0"/>
    </xf>
    <xf numFmtId="0" fontId="0" fillId="0" borderId="0" xfId="0" applyAlignment="1">
      <alignment horizontal="center" vertical="top" wrapText="1"/>
    </xf>
    <xf numFmtId="0" fontId="0" fillId="0" borderId="0" xfId="0" applyAlignment="1" applyProtection="1">
      <alignment horizontal="center" vertical="top" wrapText="1"/>
      <protection locked="0"/>
    </xf>
    <xf numFmtId="0" fontId="0" fillId="0" borderId="0" xfId="0" applyAlignment="1">
      <alignment horizontal="left" vertical="top" wrapText="1"/>
    </xf>
    <xf numFmtId="2" fontId="0" fillId="0" borderId="0" xfId="0" applyNumberFormat="1" applyAlignment="1">
      <alignment horizontal="left"/>
    </xf>
    <xf numFmtId="0" fontId="0" fillId="0" borderId="0" xfId="0" applyAlignment="1">
      <alignment horizontal="center" wrapText="1"/>
    </xf>
    <xf numFmtId="0" fontId="0" fillId="4" borderId="12" xfId="0" applyFill="1" applyBorder="1" applyAlignment="1">
      <alignment horizontal="left" vertical="top" wrapText="1"/>
    </xf>
    <xf numFmtId="0" fontId="0" fillId="4" borderId="13" xfId="0" applyFill="1" applyBorder="1" applyAlignment="1">
      <alignment horizontal="left" vertical="top" wrapText="1"/>
    </xf>
    <xf numFmtId="0" fontId="0" fillId="4" borderId="15" xfId="0" applyFill="1" applyBorder="1" applyAlignment="1">
      <alignment horizontal="center"/>
    </xf>
    <xf numFmtId="0" fontId="19" fillId="4" borderId="1" xfId="0" applyFont="1" applyFill="1" applyBorder="1" applyProtection="1">
      <protection locked="0"/>
    </xf>
    <xf numFmtId="0" fontId="20" fillId="0" borderId="0" xfId="0" applyFont="1"/>
    <xf numFmtId="0" fontId="19" fillId="4" borderId="1" xfId="0" applyFont="1" applyFill="1" applyBorder="1" applyAlignment="1" applyProtection="1">
      <alignment horizontal="center" vertical="center"/>
      <protection locked="0"/>
    </xf>
    <xf numFmtId="0" fontId="19" fillId="0" borderId="0" xfId="0" applyFont="1" applyProtection="1">
      <protection locked="0"/>
    </xf>
    <xf numFmtId="14" fontId="19" fillId="4" borderId="2" xfId="0" applyNumberFormat="1" applyFont="1" applyFill="1" applyBorder="1" applyAlignment="1" applyProtection="1">
      <alignment horizontal="left"/>
      <protection locked="0"/>
    </xf>
    <xf numFmtId="0" fontId="19" fillId="4" borderId="1" xfId="0" applyFont="1" applyFill="1" applyBorder="1" applyAlignment="1" applyProtection="1">
      <alignment horizontal="left"/>
      <protection locked="0"/>
    </xf>
    <xf numFmtId="0" fontId="19" fillId="4" borderId="1" xfId="0" applyFont="1" applyFill="1" applyBorder="1" applyAlignment="1" applyProtection="1">
      <alignment horizontal="left" vertical="center"/>
      <protection locked="0"/>
    </xf>
    <xf numFmtId="49" fontId="19" fillId="4" borderId="1" xfId="0" applyNumberFormat="1" applyFont="1" applyFill="1" applyBorder="1" applyProtection="1">
      <protection locked="0"/>
    </xf>
    <xf numFmtId="14" fontId="19" fillId="4" borderId="1" xfId="0" applyNumberFormat="1" applyFont="1" applyFill="1" applyBorder="1" applyProtection="1">
      <protection locked="0"/>
    </xf>
    <xf numFmtId="165" fontId="19" fillId="4" borderId="1" xfId="0" applyNumberFormat="1" applyFont="1" applyFill="1" applyBorder="1" applyAlignment="1" applyProtection="1">
      <alignment horizontal="center"/>
      <protection locked="0"/>
    </xf>
    <xf numFmtId="14" fontId="19" fillId="4" borderId="2" xfId="0" applyNumberFormat="1" applyFont="1" applyFill="1" applyBorder="1" applyAlignment="1" applyProtection="1">
      <alignment horizontal="center"/>
      <protection locked="0"/>
    </xf>
    <xf numFmtId="170" fontId="19" fillId="4" borderId="2" xfId="0" applyNumberFormat="1" applyFont="1" applyFill="1" applyBorder="1" applyAlignment="1" applyProtection="1">
      <alignment horizontal="left"/>
      <protection locked="0"/>
    </xf>
    <xf numFmtId="172" fontId="19" fillId="4" borderId="1" xfId="0" applyNumberFormat="1" applyFont="1" applyFill="1" applyBorder="1" applyAlignment="1" applyProtection="1">
      <alignment horizontal="center" vertical="center"/>
      <protection locked="0"/>
    </xf>
    <xf numFmtId="0" fontId="19" fillId="4" borderId="1" xfId="0" applyFont="1" applyFill="1" applyBorder="1" applyAlignment="1" applyProtection="1">
      <alignment horizontal="left" vertical="top"/>
      <protection locked="0"/>
    </xf>
    <xf numFmtId="49" fontId="19" fillId="4" borderId="1" xfId="0" applyNumberFormat="1" applyFont="1" applyFill="1" applyBorder="1" applyAlignment="1" applyProtection="1">
      <alignment horizontal="left"/>
      <protection locked="0"/>
    </xf>
    <xf numFmtId="14" fontId="19" fillId="4" borderId="1" xfId="0" applyNumberFormat="1" applyFont="1" applyFill="1" applyBorder="1" applyAlignment="1" applyProtection="1">
      <alignment horizontal="left"/>
      <protection locked="0"/>
    </xf>
    <xf numFmtId="0" fontId="17" fillId="0" borderId="0" xfId="0" applyFont="1"/>
    <xf numFmtId="0" fontId="9" fillId="0" borderId="0" xfId="0" applyFont="1"/>
    <xf numFmtId="0" fontId="21" fillId="0" borderId="0" xfId="0" applyFont="1"/>
    <xf numFmtId="0" fontId="19" fillId="0" borderId="0" xfId="0" applyFont="1"/>
    <xf numFmtId="0" fontId="19" fillId="0" borderId="0" xfId="0" applyFont="1" applyAlignment="1">
      <alignment horizontal="left" vertical="center"/>
    </xf>
    <xf numFmtId="0" fontId="19" fillId="0" borderId="0" xfId="0" applyFont="1" applyAlignment="1">
      <alignment horizontal="left" vertical="top"/>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0" xfId="0" applyFont="1" applyAlignment="1">
      <alignment horizontal="left"/>
    </xf>
    <xf numFmtId="0" fontId="22" fillId="0" borderId="0" xfId="0" applyFont="1"/>
    <xf numFmtId="164" fontId="19" fillId="0" borderId="0" xfId="0" applyNumberFormat="1" applyFont="1" applyAlignment="1">
      <alignment horizontal="center" vertical="center"/>
    </xf>
    <xf numFmtId="0" fontId="19" fillId="0" borderId="0" xfId="0" applyFont="1" applyAlignment="1">
      <alignment horizontal="center"/>
    </xf>
    <xf numFmtId="14" fontId="19" fillId="0" borderId="5" xfId="0" applyNumberFormat="1" applyFont="1" applyBorder="1" applyAlignment="1">
      <alignment horizontal="center"/>
    </xf>
    <xf numFmtId="14" fontId="19" fillId="0" borderId="0" xfId="0" applyNumberFormat="1" applyFont="1" applyAlignment="1">
      <alignment horizontal="center"/>
    </xf>
    <xf numFmtId="169" fontId="19" fillId="4" borderId="2" xfId="0" applyNumberFormat="1" applyFont="1" applyFill="1" applyBorder="1" applyAlignment="1">
      <alignment horizontal="left" vertical="top"/>
    </xf>
    <xf numFmtId="0" fontId="19" fillId="0" borderId="5" xfId="0" applyFont="1" applyBorder="1" applyAlignment="1">
      <alignment horizontal="left" vertical="top"/>
    </xf>
    <xf numFmtId="2" fontId="19" fillId="0" borderId="5" xfId="0" applyNumberFormat="1" applyFont="1" applyBorder="1" applyAlignment="1">
      <alignment horizontal="left" vertical="top"/>
    </xf>
    <xf numFmtId="0" fontId="19" fillId="0" borderId="5" xfId="0" applyFont="1" applyBorder="1" applyAlignment="1">
      <alignment horizontal="left"/>
    </xf>
    <xf numFmtId="14" fontId="19" fillId="0" borderId="0" xfId="0" applyNumberFormat="1" applyFont="1" applyAlignment="1">
      <alignment horizontal="left"/>
    </xf>
    <xf numFmtId="0" fontId="19" fillId="0" borderId="6" xfId="0" applyFont="1" applyBorder="1"/>
    <xf numFmtId="172" fontId="19" fillId="0" borderId="0" xfId="0" applyNumberFormat="1" applyFont="1" applyAlignment="1">
      <alignment horizontal="left"/>
    </xf>
    <xf numFmtId="2" fontId="0" fillId="4" borderId="0" xfId="0" applyNumberFormat="1" applyFill="1" applyAlignment="1">
      <alignment horizontal="left" wrapText="1"/>
    </xf>
    <xf numFmtId="0" fontId="0" fillId="4" borderId="16" xfId="0" applyFill="1" applyBorder="1" applyAlignment="1">
      <alignment horizontal="center"/>
    </xf>
    <xf numFmtId="0" fontId="1" fillId="4" borderId="12" xfId="0" applyFont="1" applyFill="1" applyBorder="1" applyAlignment="1">
      <alignment vertical="center"/>
    </xf>
    <xf numFmtId="0" fontId="1" fillId="4" borderId="0" xfId="0" applyFont="1" applyFill="1" applyAlignment="1">
      <alignment vertical="center"/>
    </xf>
    <xf numFmtId="2" fontId="0" fillId="4" borderId="0" xfId="0" applyNumberFormat="1" applyFill="1" applyAlignment="1">
      <alignment horizontal="left"/>
    </xf>
    <xf numFmtId="2" fontId="0" fillId="4" borderId="14" xfId="0" applyNumberFormat="1" applyFill="1" applyBorder="1" applyAlignment="1">
      <alignment horizontal="left"/>
    </xf>
    <xf numFmtId="0" fontId="24" fillId="0" borderId="0" xfId="0" applyFont="1"/>
    <xf numFmtId="0" fontId="18" fillId="5" borderId="0" xfId="0" applyFont="1" applyFill="1"/>
    <xf numFmtId="0" fontId="25" fillId="5" borderId="0" xfId="0" applyFont="1" applyFill="1"/>
    <xf numFmtId="0" fontId="27" fillId="0" borderId="34" xfId="2" applyFont="1" applyBorder="1"/>
    <xf numFmtId="0" fontId="27" fillId="0" borderId="35" xfId="2" applyFont="1" applyBorder="1"/>
    <xf numFmtId="0" fontId="8" fillId="0" borderId="35" xfId="2" applyFont="1" applyBorder="1"/>
    <xf numFmtId="0" fontId="8" fillId="0" borderId="35" xfId="0" applyFont="1" applyBorder="1"/>
    <xf numFmtId="0" fontId="28" fillId="0" borderId="34" xfId="2" applyFont="1" applyBorder="1"/>
    <xf numFmtId="0" fontId="28" fillId="0" borderId="35" xfId="2" applyFont="1" applyBorder="1"/>
    <xf numFmtId="0" fontId="8" fillId="0" borderId="34" xfId="0" applyFont="1" applyBorder="1"/>
    <xf numFmtId="0" fontId="27" fillId="0" borderId="0" xfId="2" applyFont="1"/>
    <xf numFmtId="0" fontId="27" fillId="0" borderId="36" xfId="2" applyFont="1" applyBorder="1"/>
    <xf numFmtId="0" fontId="8" fillId="0" borderId="36" xfId="0" applyFont="1" applyBorder="1"/>
    <xf numFmtId="0" fontId="8" fillId="0" borderId="35" xfId="0" applyFont="1" applyBorder="1" applyAlignment="1">
      <alignment vertical="top" readingOrder="1"/>
    </xf>
    <xf numFmtId="0" fontId="28" fillId="0" borderId="35" xfId="0" applyFont="1" applyBorder="1"/>
    <xf numFmtId="0" fontId="0" fillId="4" borderId="0" xfId="0" applyFill="1" applyAlignment="1">
      <alignment vertical="center"/>
    </xf>
    <xf numFmtId="173" fontId="19" fillId="4" borderId="1" xfId="0" applyNumberFormat="1" applyFont="1" applyFill="1" applyBorder="1" applyAlignment="1" applyProtection="1">
      <alignment horizontal="center" vertical="center"/>
      <protection locked="0"/>
    </xf>
    <xf numFmtId="174" fontId="19" fillId="4" borderId="1" xfId="0" applyNumberFormat="1" applyFont="1" applyFill="1" applyBorder="1" applyAlignment="1" applyProtection="1">
      <alignment horizontal="left" vertical="center"/>
      <protection locked="0"/>
    </xf>
    <xf numFmtId="180" fontId="19" fillId="4" borderId="1" xfId="0" applyNumberFormat="1" applyFont="1" applyFill="1" applyBorder="1" applyAlignment="1" applyProtection="1">
      <alignment horizontal="left" vertical="top"/>
      <protection locked="0"/>
    </xf>
    <xf numFmtId="0" fontId="19" fillId="0" borderId="0" xfId="0" applyFont="1" applyAlignment="1">
      <alignment horizontal="left" vertical="center" wrapText="1"/>
    </xf>
    <xf numFmtId="0" fontId="32" fillId="0" borderId="21" xfId="0" applyFont="1" applyBorder="1" applyAlignment="1" applyProtection="1">
      <alignment horizontal="left" vertical="top" wrapText="1"/>
      <protection locked="0"/>
    </xf>
    <xf numFmtId="0" fontId="0" fillId="2" borderId="0" xfId="0" applyFill="1" applyAlignment="1">
      <alignment horizontal="center" vertical="top" wrapText="1"/>
    </xf>
    <xf numFmtId="0" fontId="5" fillId="0" borderId="0" xfId="0" applyFont="1" applyAlignment="1">
      <alignment horizontal="left" vertical="top"/>
    </xf>
    <xf numFmtId="0" fontId="33" fillId="0" borderId="0" xfId="0" applyFont="1" applyAlignment="1">
      <alignment horizontal="center" vertical="center"/>
    </xf>
    <xf numFmtId="2" fontId="33" fillId="0" borderId="0" xfId="0" applyNumberFormat="1" applyFont="1" applyAlignment="1">
      <alignment horizontal="left" vertical="center"/>
    </xf>
    <xf numFmtId="0" fontId="33" fillId="0" borderId="0" xfId="0" applyFont="1" applyAlignment="1">
      <alignment vertical="center" wrapText="1"/>
    </xf>
    <xf numFmtId="0" fontId="33" fillId="0" borderId="0" xfId="0" applyFont="1" applyAlignment="1">
      <alignment vertical="center"/>
    </xf>
    <xf numFmtId="0" fontId="35" fillId="0" borderId="0" xfId="0" applyFont="1" applyAlignment="1">
      <alignment wrapText="1"/>
    </xf>
    <xf numFmtId="0" fontId="31" fillId="0" borderId="24" xfId="1" applyFont="1" applyFill="1" applyBorder="1" applyAlignment="1">
      <alignment vertical="top" wrapText="1"/>
    </xf>
    <xf numFmtId="0" fontId="0" fillId="0" borderId="7" xfId="0" applyBorder="1" applyAlignment="1">
      <alignment horizontal="center"/>
    </xf>
    <xf numFmtId="0" fontId="0" fillId="0" borderId="25" xfId="0" applyBorder="1" applyAlignment="1" applyProtection="1">
      <alignment horizontal="center"/>
      <protection locked="0"/>
    </xf>
    <xf numFmtId="0" fontId="10" fillId="0" borderId="24" xfId="1" applyFont="1" applyFill="1" applyBorder="1" applyAlignment="1">
      <alignment vertical="top" wrapText="1"/>
    </xf>
    <xf numFmtId="0" fontId="0" fillId="0" borderId="7" xfId="0" applyBorder="1" applyAlignment="1" applyProtection="1">
      <alignment horizontal="center"/>
      <protection locked="0"/>
    </xf>
    <xf numFmtId="0" fontId="0" fillId="0" borderId="24" xfId="0" applyBorder="1" applyAlignment="1">
      <alignment vertical="top" wrapText="1"/>
    </xf>
    <xf numFmtId="0" fontId="0" fillId="0" borderId="18" xfId="0" applyBorder="1" applyAlignment="1">
      <alignment vertical="top" wrapText="1"/>
    </xf>
    <xf numFmtId="0" fontId="0" fillId="0" borderId="18" xfId="0" applyBorder="1" applyAlignment="1">
      <alignment horizontal="center" vertical="center"/>
    </xf>
    <xf numFmtId="0" fontId="0" fillId="0" borderId="20" xfId="0" applyBorder="1" applyAlignment="1" applyProtection="1">
      <alignment horizontal="center" vertical="center"/>
      <protection locked="0"/>
    </xf>
    <xf numFmtId="0" fontId="0" fillId="0" borderId="10" xfId="0" applyBorder="1" applyAlignment="1" applyProtection="1">
      <alignment vertical="top" wrapText="1"/>
      <protection locked="0"/>
    </xf>
    <xf numFmtId="0" fontId="0" fillId="0" borderId="10" xfId="0" applyBorder="1" applyAlignment="1">
      <alignment vertical="center" wrapText="1"/>
    </xf>
    <xf numFmtId="0" fontId="15" fillId="0" borderId="11" xfId="0" applyFont="1" applyBorder="1" applyAlignment="1" applyProtection="1">
      <alignment horizontal="center" vertical="center" wrapText="1"/>
      <protection locked="0"/>
    </xf>
    <xf numFmtId="0" fontId="0" fillId="0" borderId="10" xfId="0" applyBorder="1" applyAlignment="1">
      <alignment vertical="top" wrapText="1"/>
    </xf>
    <xf numFmtId="0" fontId="0" fillId="0" borderId="10" xfId="0" applyBorder="1" applyAlignment="1">
      <alignment horizontal="center" vertical="center"/>
    </xf>
    <xf numFmtId="0" fontId="0" fillId="0" borderId="10" xfId="0" applyBorder="1" applyAlignment="1">
      <alignment vertical="center"/>
    </xf>
    <xf numFmtId="0" fontId="0" fillId="0" borderId="17" xfId="0" applyBorder="1" applyAlignment="1" applyProtection="1">
      <alignment vertical="top" wrapText="1"/>
      <protection locked="0"/>
    </xf>
    <xf numFmtId="0" fontId="0" fillId="0" borderId="17" xfId="0" applyBorder="1" applyAlignment="1">
      <alignment vertical="center"/>
    </xf>
    <xf numFmtId="0" fontId="0" fillId="0" borderId="18" xfId="0" applyBorder="1" applyAlignment="1" applyProtection="1">
      <alignment vertical="top" wrapText="1"/>
      <protection locked="0"/>
    </xf>
    <xf numFmtId="0" fontId="0" fillId="0" borderId="18" xfId="0" applyBorder="1" applyAlignment="1">
      <alignment vertical="center"/>
    </xf>
    <xf numFmtId="0" fontId="0" fillId="0" borderId="10" xfId="0" applyBorder="1" applyAlignment="1">
      <alignment horizontal="left" vertical="top" wrapText="1"/>
    </xf>
    <xf numFmtId="49" fontId="0" fillId="0" borderId="10" xfId="0" applyNumberFormat="1" applyBorder="1" applyAlignment="1" applyProtection="1">
      <alignment horizontal="left" vertical="top" wrapText="1"/>
      <protection locked="0"/>
    </xf>
    <xf numFmtId="0" fontId="0" fillId="0" borderId="10" xfId="0" applyBorder="1" applyAlignment="1">
      <alignment horizontal="left" vertical="center"/>
    </xf>
    <xf numFmtId="49" fontId="8" fillId="0" borderId="10" xfId="0" quotePrefix="1" applyNumberFormat="1" applyFont="1" applyBorder="1" applyAlignment="1" applyProtection="1">
      <alignment horizontal="left" vertical="top" wrapText="1"/>
      <protection locked="0"/>
    </xf>
    <xf numFmtId="49" fontId="0" fillId="0" borderId="10" xfId="0" applyNumberFormat="1" applyBorder="1" applyAlignment="1" applyProtection="1">
      <alignment vertical="top" wrapText="1"/>
      <protection locked="0"/>
    </xf>
    <xf numFmtId="49" fontId="0" fillId="0" borderId="10" xfId="0" quotePrefix="1" applyNumberFormat="1" applyBorder="1" applyAlignment="1" applyProtection="1">
      <alignment vertical="top" wrapText="1"/>
      <protection locked="0"/>
    </xf>
    <xf numFmtId="0" fontId="0" fillId="0" borderId="17" xfId="0" applyBorder="1" applyAlignment="1">
      <alignment vertical="top" wrapText="1"/>
    </xf>
    <xf numFmtId="0" fontId="0" fillId="0" borderId="17" xfId="0" applyBorder="1" applyAlignment="1">
      <alignment horizontal="center" vertical="center"/>
    </xf>
    <xf numFmtId="49" fontId="0" fillId="0" borderId="17" xfId="0" quotePrefix="1" applyNumberFormat="1" applyBorder="1" applyAlignment="1" applyProtection="1">
      <alignment vertical="top" wrapText="1"/>
      <protection locked="0"/>
    </xf>
    <xf numFmtId="49" fontId="0" fillId="0" borderId="17" xfId="0" applyNumberFormat="1" applyBorder="1" applyAlignment="1" applyProtection="1">
      <alignment vertical="top" wrapText="1"/>
      <protection locked="0"/>
    </xf>
    <xf numFmtId="0" fontId="15" fillId="0" borderId="11"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0" fillId="0" borderId="23" xfId="1" applyFont="1" applyFill="1" applyBorder="1" applyAlignment="1">
      <alignment vertical="top" wrapText="1"/>
    </xf>
    <xf numFmtId="0" fontId="0" fillId="0" borderId="24" xfId="0" applyBorder="1" applyAlignment="1">
      <alignment horizontal="center" vertical="center"/>
    </xf>
    <xf numFmtId="0" fontId="30" fillId="0" borderId="25" xfId="0" applyFon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8" xfId="0" applyBorder="1" applyAlignment="1" applyProtection="1">
      <alignment vertical="top" wrapText="1"/>
      <protection locked="0"/>
    </xf>
    <xf numFmtId="0" fontId="0" fillId="0" borderId="8" xfId="0" applyBorder="1" applyAlignment="1">
      <alignment horizontal="center" vertical="center"/>
    </xf>
    <xf numFmtId="0" fontId="0" fillId="0" borderId="9" xfId="0" applyBorder="1" applyAlignment="1" applyProtection="1">
      <alignment horizontal="center" vertical="center"/>
      <protection locked="0"/>
    </xf>
    <xf numFmtId="0" fontId="0" fillId="0" borderId="7" xfId="0" applyBorder="1" applyAlignment="1">
      <alignment horizontal="center" vertical="center"/>
    </xf>
    <xf numFmtId="0" fontId="0" fillId="0" borderId="25" xfId="0" applyBorder="1" applyAlignment="1" applyProtection="1">
      <alignment horizontal="center" vertical="center"/>
      <protection locked="0"/>
    </xf>
    <xf numFmtId="0" fontId="10" fillId="0" borderId="32" xfId="1" applyFont="1" applyFill="1" applyBorder="1" applyAlignment="1">
      <alignment vertical="top" wrapText="1"/>
    </xf>
    <xf numFmtId="0" fontId="0" fillId="0" borderId="33" xfId="0" applyBorder="1" applyAlignment="1">
      <alignment horizontal="center" vertical="center"/>
    </xf>
    <xf numFmtId="0" fontId="0" fillId="0" borderId="31" xfId="0" applyBorder="1" applyAlignment="1" applyProtection="1">
      <alignment vertical="top" wrapText="1"/>
      <protection locked="0"/>
    </xf>
    <xf numFmtId="0" fontId="0" fillId="0" borderId="31" xfId="0" applyBorder="1" applyAlignment="1">
      <alignment horizontal="center" vertical="center"/>
    </xf>
    <xf numFmtId="0" fontId="0" fillId="0" borderId="30" xfId="0" applyBorder="1" applyAlignment="1" applyProtection="1">
      <alignment horizontal="center" vertical="center"/>
      <protection locked="0"/>
    </xf>
    <xf numFmtId="0" fontId="0" fillId="0" borderId="26" xfId="0" applyBorder="1" applyAlignment="1" applyProtection="1">
      <alignment vertical="top" wrapText="1"/>
      <protection locked="0"/>
    </xf>
    <xf numFmtId="0" fontId="0" fillId="0" borderId="26" xfId="0" applyBorder="1" applyAlignment="1">
      <alignment horizontal="center" vertical="center"/>
    </xf>
    <xf numFmtId="0" fontId="0" fillId="0" borderId="27" xfId="0" applyBorder="1" applyAlignment="1" applyProtection="1">
      <alignment horizontal="center" vertical="center"/>
      <protection locked="0"/>
    </xf>
    <xf numFmtId="0" fontId="0" fillId="0" borderId="28" xfId="0" applyBorder="1" applyAlignment="1" applyProtection="1">
      <alignment vertical="top" wrapText="1"/>
      <protection locked="0"/>
    </xf>
    <xf numFmtId="0" fontId="0" fillId="0" borderId="28" xfId="0" applyBorder="1" applyAlignment="1">
      <alignment horizontal="center" vertical="center"/>
    </xf>
    <xf numFmtId="0" fontId="0" fillId="0" borderId="29" xfId="0" applyBorder="1" applyAlignment="1" applyProtection="1">
      <alignment horizontal="center" vertical="center"/>
      <protection locked="0"/>
    </xf>
    <xf numFmtId="0" fontId="0" fillId="0" borderId="10" xfId="0" quotePrefix="1" applyBorder="1" applyAlignment="1" applyProtection="1">
      <alignment vertical="top" wrapText="1"/>
      <protection locked="0"/>
    </xf>
    <xf numFmtId="0" fontId="0" fillId="0" borderId="17" xfId="0" quotePrefix="1" applyBorder="1" applyAlignment="1" applyProtection="1">
      <alignment vertical="top" wrapText="1"/>
      <protection locked="0"/>
    </xf>
    <xf numFmtId="0" fontId="0" fillId="0" borderId="0" xfId="0" applyAlignment="1">
      <alignment horizontal="left" vertical="top" wrapText="1"/>
    </xf>
    <xf numFmtId="0" fontId="3" fillId="0" borderId="14" xfId="0" applyFont="1" applyBorder="1" applyAlignment="1">
      <alignment horizontal="left" vertical="top"/>
    </xf>
    <xf numFmtId="2" fontId="20" fillId="0" borderId="0" xfId="0" applyNumberFormat="1" applyFont="1" applyAlignment="1">
      <alignment horizontal="left" vertical="top" wrapText="1"/>
    </xf>
    <xf numFmtId="2" fontId="5" fillId="0" borderId="0" xfId="0" applyNumberFormat="1" applyFont="1" applyAlignment="1">
      <alignment horizontal="left" vertical="top" wrapText="1"/>
    </xf>
    <xf numFmtId="0" fontId="20" fillId="0" borderId="14" xfId="0" applyFont="1" applyBorder="1" applyAlignment="1">
      <alignment horizontal="left" vertical="top" wrapText="1"/>
    </xf>
    <xf numFmtId="0" fontId="20" fillId="0" borderId="14" xfId="0" applyFont="1" applyBorder="1" applyAlignment="1">
      <alignment horizontal="left" vertical="top"/>
    </xf>
    <xf numFmtId="178" fontId="19" fillId="4" borderId="2" xfId="0" applyNumberFormat="1" applyFont="1" applyFill="1" applyBorder="1" applyAlignment="1" applyProtection="1">
      <alignment horizontal="left"/>
      <protection locked="0"/>
    </xf>
    <xf numFmtId="178" fontId="19" fillId="4" borderId="3" xfId="0" applyNumberFormat="1" applyFont="1" applyFill="1" applyBorder="1" applyAlignment="1" applyProtection="1">
      <alignment horizontal="left"/>
      <protection locked="0"/>
    </xf>
    <xf numFmtId="178" fontId="19" fillId="4" borderId="4" xfId="0" applyNumberFormat="1" applyFont="1" applyFill="1" applyBorder="1" applyAlignment="1" applyProtection="1">
      <alignment horizontal="left"/>
      <protection locked="0"/>
    </xf>
    <xf numFmtId="0" fontId="19" fillId="4" borderId="2" xfId="0" applyFont="1" applyFill="1" applyBorder="1" applyAlignment="1" applyProtection="1">
      <alignment horizontal="left"/>
      <protection locked="0"/>
    </xf>
    <xf numFmtId="0" fontId="19" fillId="4" borderId="3" xfId="0" applyFont="1" applyFill="1" applyBorder="1" applyAlignment="1" applyProtection="1">
      <alignment horizontal="left"/>
      <protection locked="0"/>
    </xf>
    <xf numFmtId="0" fontId="19" fillId="4" borderId="4" xfId="0" applyFont="1" applyFill="1" applyBorder="1" applyAlignment="1" applyProtection="1">
      <alignment horizontal="left"/>
      <protection locked="0"/>
    </xf>
    <xf numFmtId="0" fontId="19" fillId="4" borderId="2" xfId="0" applyFont="1" applyFill="1" applyBorder="1" applyAlignment="1" applyProtection="1">
      <alignment vertical="center"/>
      <protection locked="0"/>
    </xf>
    <xf numFmtId="0" fontId="19" fillId="4" borderId="4" xfId="0" applyFont="1" applyFill="1" applyBorder="1" applyAlignment="1" applyProtection="1">
      <alignment vertical="center"/>
      <protection locked="0"/>
    </xf>
    <xf numFmtId="167" fontId="19" fillId="4" borderId="2" xfId="0" applyNumberFormat="1" applyFont="1" applyFill="1" applyBorder="1" applyAlignment="1">
      <alignment horizontal="left"/>
    </xf>
    <xf numFmtId="167" fontId="19" fillId="4" borderId="3" xfId="0" applyNumberFormat="1" applyFont="1" applyFill="1" applyBorder="1" applyAlignment="1">
      <alignment horizontal="left"/>
    </xf>
    <xf numFmtId="167" fontId="19" fillId="4" borderId="4" xfId="0" applyNumberFormat="1" applyFont="1" applyFill="1" applyBorder="1" applyAlignment="1">
      <alignment horizontal="left"/>
    </xf>
    <xf numFmtId="175" fontId="19" fillId="4" borderId="2" xfId="0" applyNumberFormat="1" applyFont="1" applyFill="1" applyBorder="1" applyAlignment="1" applyProtection="1">
      <alignment horizontal="left"/>
      <protection locked="0"/>
    </xf>
    <xf numFmtId="175" fontId="19" fillId="4" borderId="3" xfId="0" applyNumberFormat="1" applyFont="1" applyFill="1" applyBorder="1" applyAlignment="1" applyProtection="1">
      <alignment horizontal="left"/>
      <protection locked="0"/>
    </xf>
    <xf numFmtId="175" fontId="19" fillId="4" borderId="4" xfId="0" applyNumberFormat="1" applyFont="1" applyFill="1" applyBorder="1" applyAlignment="1" applyProtection="1">
      <alignment horizontal="left"/>
      <protection locked="0"/>
    </xf>
    <xf numFmtId="14" fontId="19" fillId="4" borderId="2" xfId="0" applyNumberFormat="1" applyFont="1" applyFill="1" applyBorder="1" applyAlignment="1" applyProtection="1">
      <alignment horizontal="left"/>
      <protection locked="0"/>
    </xf>
    <xf numFmtId="14" fontId="19" fillId="4" borderId="3" xfId="0" applyNumberFormat="1" applyFont="1" applyFill="1" applyBorder="1" applyAlignment="1" applyProtection="1">
      <alignment horizontal="left"/>
      <protection locked="0"/>
    </xf>
    <xf numFmtId="14" fontId="19" fillId="4" borderId="4" xfId="0" applyNumberFormat="1" applyFont="1" applyFill="1" applyBorder="1" applyAlignment="1" applyProtection="1">
      <alignment horizontal="left"/>
      <protection locked="0"/>
    </xf>
    <xf numFmtId="171" fontId="19" fillId="4" borderId="2" xfId="0" applyNumberFormat="1" applyFont="1" applyFill="1" applyBorder="1" applyAlignment="1" applyProtection="1">
      <alignment horizontal="left"/>
      <protection locked="0"/>
    </xf>
    <xf numFmtId="171" fontId="19" fillId="4" borderId="3" xfId="0" applyNumberFormat="1" applyFont="1" applyFill="1" applyBorder="1" applyAlignment="1" applyProtection="1">
      <alignment horizontal="left"/>
      <protection locked="0"/>
    </xf>
    <xf numFmtId="171" fontId="19" fillId="4" borderId="4" xfId="0" applyNumberFormat="1" applyFont="1" applyFill="1" applyBorder="1" applyAlignment="1" applyProtection="1">
      <alignment horizontal="left"/>
      <protection locked="0"/>
    </xf>
    <xf numFmtId="179" fontId="19" fillId="4" borderId="2" xfId="0" applyNumberFormat="1" applyFont="1" applyFill="1" applyBorder="1" applyAlignment="1" applyProtection="1">
      <alignment horizontal="left"/>
      <protection locked="0"/>
    </xf>
    <xf numFmtId="179" fontId="19" fillId="4" borderId="3" xfId="0" applyNumberFormat="1" applyFont="1" applyFill="1" applyBorder="1" applyAlignment="1" applyProtection="1">
      <alignment horizontal="left"/>
      <protection locked="0"/>
    </xf>
    <xf numFmtId="179" fontId="19" fillId="4" borderId="4" xfId="0" applyNumberFormat="1" applyFont="1" applyFill="1" applyBorder="1" applyAlignment="1" applyProtection="1">
      <alignment horizontal="left"/>
      <protection locked="0"/>
    </xf>
    <xf numFmtId="172" fontId="19" fillId="4" borderId="2" xfId="0" applyNumberFormat="1" applyFont="1" applyFill="1" applyBorder="1" applyAlignment="1" applyProtection="1">
      <alignment horizontal="left" vertical="top"/>
      <protection locked="0"/>
    </xf>
    <xf numFmtId="172" fontId="19" fillId="4" borderId="3" xfId="0" applyNumberFormat="1" applyFont="1" applyFill="1" applyBorder="1" applyAlignment="1" applyProtection="1">
      <alignment horizontal="left" vertical="top"/>
      <protection locked="0"/>
    </xf>
    <xf numFmtId="172" fontId="19" fillId="4" borderId="4" xfId="0" applyNumberFormat="1" applyFont="1" applyFill="1" applyBorder="1" applyAlignment="1" applyProtection="1">
      <alignment horizontal="left" vertical="top"/>
      <protection locked="0"/>
    </xf>
    <xf numFmtId="49" fontId="19" fillId="4" borderId="2" xfId="0" applyNumberFormat="1" applyFont="1" applyFill="1" applyBorder="1" applyAlignment="1" applyProtection="1">
      <alignment horizontal="left"/>
      <protection locked="0"/>
    </xf>
    <xf numFmtId="49" fontId="19" fillId="4" borderId="3" xfId="0" applyNumberFormat="1" applyFont="1" applyFill="1" applyBorder="1" applyAlignment="1" applyProtection="1">
      <alignment horizontal="left"/>
      <protection locked="0"/>
    </xf>
    <xf numFmtId="49" fontId="19" fillId="4" borderId="4" xfId="0" applyNumberFormat="1" applyFont="1" applyFill="1" applyBorder="1" applyAlignment="1" applyProtection="1">
      <alignment horizontal="left"/>
      <protection locked="0"/>
    </xf>
    <xf numFmtId="49" fontId="19" fillId="4" borderId="2" xfId="0" applyNumberFormat="1" applyFont="1" applyFill="1" applyBorder="1" applyProtection="1">
      <protection locked="0"/>
    </xf>
    <xf numFmtId="49" fontId="19" fillId="4" borderId="3" xfId="0" applyNumberFormat="1" applyFont="1" applyFill="1" applyBorder="1" applyProtection="1">
      <protection locked="0"/>
    </xf>
    <xf numFmtId="49" fontId="19" fillId="4" borderId="4" xfId="0" applyNumberFormat="1" applyFont="1" applyFill="1" applyBorder="1" applyProtection="1">
      <protection locked="0"/>
    </xf>
    <xf numFmtId="0" fontId="19" fillId="4" borderId="2" xfId="0" applyFont="1" applyFill="1" applyBorder="1" applyAlignment="1" applyProtection="1">
      <alignment vertical="top"/>
      <protection locked="0"/>
    </xf>
    <xf numFmtId="0" fontId="19" fillId="4" borderId="3" xfId="0" applyFont="1" applyFill="1" applyBorder="1" applyAlignment="1" applyProtection="1">
      <alignment vertical="top"/>
      <protection locked="0"/>
    </xf>
    <xf numFmtId="0" fontId="19" fillId="4" borderId="4" xfId="0" applyFont="1" applyFill="1" applyBorder="1" applyAlignment="1" applyProtection="1">
      <alignment vertical="top"/>
      <protection locked="0"/>
    </xf>
    <xf numFmtId="180" fontId="19" fillId="4" borderId="37" xfId="0" applyNumberFormat="1" applyFont="1" applyFill="1" applyBorder="1" applyAlignment="1" applyProtection="1">
      <alignment horizontal="left" vertical="top"/>
      <protection locked="0"/>
    </xf>
    <xf numFmtId="180" fontId="19" fillId="4" borderId="38" xfId="0" applyNumberFormat="1" applyFont="1" applyFill="1" applyBorder="1" applyAlignment="1" applyProtection="1">
      <alignment horizontal="left" vertical="top"/>
      <protection locked="0"/>
    </xf>
    <xf numFmtId="180" fontId="19" fillId="4" borderId="39" xfId="0" applyNumberFormat="1" applyFont="1" applyFill="1" applyBorder="1" applyAlignment="1" applyProtection="1">
      <alignment horizontal="left" vertical="top"/>
      <protection locked="0"/>
    </xf>
    <xf numFmtId="0" fontId="19" fillId="4" borderId="2" xfId="0" applyFont="1" applyFill="1" applyBorder="1" applyProtection="1">
      <protection locked="0"/>
    </xf>
    <xf numFmtId="0" fontId="19" fillId="4" borderId="3" xfId="0" applyFont="1" applyFill="1" applyBorder="1" applyProtection="1">
      <protection locked="0"/>
    </xf>
    <xf numFmtId="0" fontId="19" fillId="4" borderId="4" xfId="0" applyFont="1" applyFill="1" applyBorder="1" applyProtection="1">
      <protection locked="0"/>
    </xf>
    <xf numFmtId="180" fontId="19" fillId="4" borderId="2" xfId="0" applyNumberFormat="1" applyFont="1" applyFill="1" applyBorder="1" applyAlignment="1" applyProtection="1">
      <alignment horizontal="left" vertical="top"/>
      <protection locked="0"/>
    </xf>
    <xf numFmtId="180" fontId="19" fillId="4" borderId="3" xfId="0" applyNumberFormat="1" applyFont="1" applyFill="1" applyBorder="1" applyAlignment="1" applyProtection="1">
      <alignment horizontal="left" vertical="top"/>
      <protection locked="0"/>
    </xf>
    <xf numFmtId="180" fontId="19" fillId="4" borderId="4" xfId="0" applyNumberFormat="1" applyFont="1" applyFill="1" applyBorder="1" applyAlignment="1" applyProtection="1">
      <alignment horizontal="left" vertical="top"/>
      <protection locked="0"/>
    </xf>
    <xf numFmtId="176" fontId="19" fillId="4" borderId="2" xfId="0" applyNumberFormat="1" applyFont="1" applyFill="1" applyBorder="1" applyAlignment="1" applyProtection="1">
      <alignment horizontal="left"/>
      <protection locked="0"/>
    </xf>
    <xf numFmtId="176" fontId="19" fillId="4" borderId="3" xfId="0" applyNumberFormat="1" applyFont="1" applyFill="1" applyBorder="1" applyAlignment="1" applyProtection="1">
      <alignment horizontal="left"/>
      <protection locked="0"/>
    </xf>
    <xf numFmtId="176" fontId="19" fillId="4" borderId="4" xfId="0" applyNumberFormat="1" applyFont="1" applyFill="1" applyBorder="1" applyAlignment="1" applyProtection="1">
      <alignment horizontal="left"/>
      <protection locked="0"/>
    </xf>
    <xf numFmtId="166" fontId="19" fillId="4" borderId="2" xfId="0" applyNumberFormat="1" applyFont="1" applyFill="1" applyBorder="1" applyAlignment="1" applyProtection="1">
      <alignment horizontal="left"/>
      <protection locked="0"/>
    </xf>
    <xf numFmtId="166" fontId="19" fillId="4" borderId="3" xfId="0" applyNumberFormat="1" applyFont="1" applyFill="1" applyBorder="1" applyAlignment="1" applyProtection="1">
      <alignment horizontal="left"/>
      <protection locked="0"/>
    </xf>
    <xf numFmtId="166" fontId="19" fillId="4" borderId="4" xfId="0" applyNumberFormat="1" applyFont="1" applyFill="1" applyBorder="1" applyAlignment="1" applyProtection="1">
      <alignment horizontal="left"/>
      <protection locked="0"/>
    </xf>
    <xf numFmtId="0" fontId="19" fillId="4" borderId="2" xfId="0" applyFont="1" applyFill="1" applyBorder="1" applyAlignment="1" applyProtection="1">
      <alignment horizontal="left" vertical="top"/>
      <protection locked="0"/>
    </xf>
    <xf numFmtId="0" fontId="19" fillId="4" borderId="3" xfId="0" applyFont="1" applyFill="1" applyBorder="1" applyAlignment="1" applyProtection="1">
      <alignment horizontal="left" vertical="top"/>
      <protection locked="0"/>
    </xf>
    <xf numFmtId="0" fontId="19" fillId="4" borderId="4" xfId="0" applyFont="1" applyFill="1" applyBorder="1" applyAlignment="1" applyProtection="1">
      <alignment horizontal="left" vertical="top"/>
      <protection locked="0"/>
    </xf>
    <xf numFmtId="168" fontId="19" fillId="4" borderId="2" xfId="0" applyNumberFormat="1" applyFont="1" applyFill="1" applyBorder="1" applyAlignment="1">
      <alignment horizontal="left"/>
    </xf>
    <xf numFmtId="168" fontId="19" fillId="4" borderId="3" xfId="0" applyNumberFormat="1" applyFont="1" applyFill="1" applyBorder="1" applyAlignment="1">
      <alignment horizontal="left"/>
    </xf>
    <xf numFmtId="168" fontId="19" fillId="4" borderId="4" xfId="0" applyNumberFormat="1" applyFont="1" applyFill="1" applyBorder="1" applyAlignment="1">
      <alignment horizontal="left"/>
    </xf>
    <xf numFmtId="177" fontId="19" fillId="4" borderId="2" xfId="0" applyNumberFormat="1" applyFont="1" applyFill="1" applyBorder="1" applyAlignment="1" applyProtection="1">
      <alignment horizontal="left"/>
      <protection locked="0"/>
    </xf>
    <xf numFmtId="177" fontId="19" fillId="4" borderId="3" xfId="0" applyNumberFormat="1" applyFont="1" applyFill="1" applyBorder="1" applyAlignment="1" applyProtection="1">
      <alignment horizontal="left"/>
      <protection locked="0"/>
    </xf>
    <xf numFmtId="177" fontId="19" fillId="4" borderId="4" xfId="0" applyNumberFormat="1" applyFont="1" applyFill="1" applyBorder="1" applyAlignment="1" applyProtection="1">
      <alignment horizontal="left"/>
      <protection locked="0"/>
    </xf>
    <xf numFmtId="2" fontId="0" fillId="0" borderId="40" xfId="0" applyNumberFormat="1" applyBorder="1" applyAlignment="1" applyProtection="1">
      <alignment horizontal="left" vertical="top"/>
      <protection locked="0"/>
    </xf>
    <xf numFmtId="1" fontId="14" fillId="0" borderId="41" xfId="0" applyNumberFormat="1" applyFont="1" applyBorder="1" applyAlignment="1">
      <alignment horizontal="left" vertical="top"/>
    </xf>
    <xf numFmtId="1" fontId="3" fillId="0" borderId="41" xfId="0" applyNumberFormat="1" applyFont="1" applyBorder="1" applyAlignment="1">
      <alignment horizontal="left" vertical="top"/>
    </xf>
    <xf numFmtId="1" fontId="0" fillId="0" borderId="41" xfId="0" applyNumberFormat="1" applyBorder="1" applyAlignment="1">
      <alignment horizontal="left" vertical="top"/>
    </xf>
    <xf numFmtId="2" fontId="0" fillId="0" borderId="42" xfId="0" applyNumberFormat="1" applyBorder="1" applyAlignment="1">
      <alignment horizontal="left" vertical="top"/>
    </xf>
    <xf numFmtId="2" fontId="0" fillId="0" borderId="43" xfId="0" applyNumberFormat="1" applyBorder="1" applyAlignment="1">
      <alignment horizontal="right" vertical="top"/>
    </xf>
    <xf numFmtId="2" fontId="0" fillId="0" borderId="43" xfId="0" applyNumberFormat="1" applyBorder="1" applyAlignment="1">
      <alignment horizontal="left" vertical="top"/>
    </xf>
    <xf numFmtId="2" fontId="0" fillId="0" borderId="44" xfId="0" applyNumberFormat="1" applyBorder="1" applyAlignment="1">
      <alignment horizontal="right" vertical="top"/>
    </xf>
    <xf numFmtId="2" fontId="0" fillId="0" borderId="42" xfId="0" applyNumberFormat="1" applyBorder="1" applyAlignment="1">
      <alignment horizontal="right" vertical="top"/>
    </xf>
    <xf numFmtId="2" fontId="0" fillId="0" borderId="44" xfId="0" applyNumberFormat="1" applyBorder="1" applyAlignment="1">
      <alignment horizontal="left" vertical="top"/>
    </xf>
    <xf numFmtId="2" fontId="0" fillId="0" borderId="41" xfId="0" applyNumberFormat="1" applyBorder="1" applyAlignment="1">
      <alignment horizontal="left" vertical="top"/>
    </xf>
    <xf numFmtId="2" fontId="0" fillId="0" borderId="45" xfId="0" applyNumberFormat="1" applyBorder="1" applyAlignment="1">
      <alignment horizontal="left" vertical="top"/>
    </xf>
    <xf numFmtId="2" fontId="0" fillId="0" borderId="46" xfId="0" applyNumberFormat="1" applyBorder="1" applyAlignment="1">
      <alignment horizontal="left" vertical="top"/>
    </xf>
    <xf numFmtId="2" fontId="0" fillId="0" borderId="47" xfId="0" applyNumberFormat="1" applyBorder="1" applyAlignment="1">
      <alignment horizontal="left" vertical="top"/>
    </xf>
    <xf numFmtId="2" fontId="0" fillId="0" borderId="48" xfId="0" applyNumberFormat="1" applyBorder="1" applyAlignment="1">
      <alignment horizontal="left" vertical="top"/>
    </xf>
    <xf numFmtId="2" fontId="0" fillId="0" borderId="49" xfId="0" applyNumberFormat="1" applyBorder="1" applyAlignment="1">
      <alignment horizontal="left" vertical="top"/>
    </xf>
  </cellXfs>
  <cellStyles count="3">
    <cellStyle name="Link" xfId="1" builtinId="8"/>
    <cellStyle name="Standard" xfId="0" builtinId="0"/>
    <cellStyle name="Standard_Tabelle1" xfId="2" xr:uid="{C4B9A805-0CFD-4C58-8147-224D8A7AD81E}"/>
  </cellStyles>
  <dxfs count="11">
    <dxf>
      <fill>
        <patternFill patternType="solid">
          <fgColor rgb="FFFABF8F"/>
          <bgColor rgb="FF000000"/>
        </patternFill>
      </fill>
    </dxf>
    <dxf>
      <font>
        <color auto="1"/>
      </font>
      <fill>
        <patternFill patternType="none">
          <bgColor auto="1"/>
        </patternFill>
      </fill>
    </dxf>
    <dxf>
      <font>
        <b val="0"/>
        <i/>
        <color theme="0" tint="-0.24994659260841701"/>
      </font>
      <fill>
        <patternFill patternType="none">
          <bgColor auto="1"/>
        </patternFill>
      </fill>
    </dxf>
    <dxf>
      <font>
        <b val="0"/>
        <i val="0"/>
        <strike val="0"/>
        <condense val="0"/>
        <extend val="0"/>
        <outline val="0"/>
        <shadow val="0"/>
        <u val="none"/>
        <vertAlign val="baseline"/>
        <sz val="11"/>
        <color indexed="8"/>
        <name val="Calibri"/>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1"/>
        <color indexed="8"/>
        <name val="Calibri"/>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1"/>
        <color indexed="8"/>
        <name val="Calibri"/>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1"/>
        <color indexed="8"/>
        <name val="Calibri"/>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1"/>
        <color indexed="8"/>
        <name val="Calibri"/>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right/>
        <top style="thin">
          <color indexed="22"/>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fill>
        <patternFill patternType="none">
          <fgColor indexed="64"/>
          <bgColor auto="1"/>
        </patternFill>
      </fill>
      <alignment horizontal="general" vertical="bottom" textRotation="0" wrapText="0" indent="0" justifyLastLine="0" shrinkToFit="0" readingOrder="0"/>
    </dxf>
    <dxf>
      <font>
        <b/>
        <i val="0"/>
        <strike val="0"/>
        <condense val="0"/>
        <extend val="0"/>
        <outline val="0"/>
        <shadow val="0"/>
        <u val="none"/>
        <vertAlign val="baseline"/>
        <sz val="10"/>
        <color theme="1"/>
        <name val="Calibri"/>
        <scheme val="minor"/>
      </font>
      <fill>
        <patternFill patternType="solid">
          <fgColor indexed="64"/>
          <bgColor theme="0" tint="-0.249977111117893"/>
        </patternFill>
      </fill>
      <alignment horizontal="general" vertical="bottom" textRotation="0" wrapText="0" indent="0" justifyLastLine="0" shrinkToFit="0" readingOrder="0"/>
    </dxf>
  </dxfs>
  <tableStyles count="0" defaultTableStyle="TableStyleMedium9" defaultPivotStyle="PivotStyleLight16"/>
  <colors>
    <mruColors>
      <color rgb="FFFFFFDD"/>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3" Type="http://schemas.openxmlformats.org/officeDocument/2006/relationships/hyperlink" Target="#'06 Composants CP'!A132"/><Relationship Id="rId18" Type="http://schemas.openxmlformats.org/officeDocument/2006/relationships/hyperlink" Target="#'06 Composants CP'!A209"/><Relationship Id="rId26" Type="http://schemas.openxmlformats.org/officeDocument/2006/relationships/hyperlink" Target="#'06 Composants CP'!A110"/><Relationship Id="rId3" Type="http://schemas.openxmlformats.org/officeDocument/2006/relationships/hyperlink" Target="#'02 LISTE DE CONTR&#212;LE ET RAPPORT'!B443"/><Relationship Id="rId21" Type="http://schemas.openxmlformats.org/officeDocument/2006/relationships/hyperlink" Target="#'06 Composants CP'!A63"/><Relationship Id="rId7" Type="http://schemas.openxmlformats.org/officeDocument/2006/relationships/hyperlink" Target="#'02 LISTE DE CONTR&#212;LE ET RAPPORT'!B1158"/><Relationship Id="rId12" Type="http://schemas.openxmlformats.org/officeDocument/2006/relationships/hyperlink" Target="#'06 Composants CP'!A164"/><Relationship Id="rId17" Type="http://schemas.openxmlformats.org/officeDocument/2006/relationships/hyperlink" Target="#'06 Composants CP'!A200"/><Relationship Id="rId25" Type="http://schemas.openxmlformats.org/officeDocument/2006/relationships/hyperlink" Target="#'06 Composants CP'!A73"/><Relationship Id="rId33" Type="http://schemas.openxmlformats.org/officeDocument/2006/relationships/image" Target="../media/image1.png"/><Relationship Id="rId2" Type="http://schemas.openxmlformats.org/officeDocument/2006/relationships/hyperlink" Target="#'02 LISTE DE CONTR&#212;LE ET RAPPORT'!B1034"/><Relationship Id="rId16" Type="http://schemas.openxmlformats.org/officeDocument/2006/relationships/hyperlink" Target="#'06 Composants CP'!A190"/><Relationship Id="rId20" Type="http://schemas.openxmlformats.org/officeDocument/2006/relationships/hyperlink" Target="#'02 LISTE DE CONTR&#212;LE ET RAPPORT'!B151"/><Relationship Id="rId29" Type="http://schemas.openxmlformats.org/officeDocument/2006/relationships/hyperlink" Target="#'06 Composants CP'!A257"/><Relationship Id="rId1" Type="http://schemas.openxmlformats.org/officeDocument/2006/relationships/hyperlink" Target="#'02 LISTE DE CONTR&#212;LE ET RAPPORT'!B5"/><Relationship Id="rId6" Type="http://schemas.openxmlformats.org/officeDocument/2006/relationships/hyperlink" Target="#'02 LISTE DE CONTR&#212;LE ET RAPPORT'!B884"/><Relationship Id="rId11" Type="http://schemas.openxmlformats.org/officeDocument/2006/relationships/hyperlink" Target="#'06 Composants CP'!A1"/><Relationship Id="rId24" Type="http://schemas.openxmlformats.org/officeDocument/2006/relationships/hyperlink" Target="#'06 Composants CP'!A53"/><Relationship Id="rId32" Type="http://schemas.openxmlformats.org/officeDocument/2006/relationships/hyperlink" Target="#'06 Composants CP'!A100"/><Relationship Id="rId5" Type="http://schemas.openxmlformats.org/officeDocument/2006/relationships/hyperlink" Target="#'02 LISTE DE CONTR&#212;LE ET RAPPORT'!B817"/><Relationship Id="rId15" Type="http://schemas.openxmlformats.org/officeDocument/2006/relationships/hyperlink" Target="#'06 Composants CP'!A160"/><Relationship Id="rId23" Type="http://schemas.openxmlformats.org/officeDocument/2006/relationships/hyperlink" Target="#'06 Composants CP'!A90"/><Relationship Id="rId28" Type="http://schemas.openxmlformats.org/officeDocument/2006/relationships/hyperlink" Target="#'06 Composants CP'!A106"/><Relationship Id="rId10" Type="http://schemas.openxmlformats.org/officeDocument/2006/relationships/hyperlink" Target="#'06 Composants CP'!A244"/><Relationship Id="rId19" Type="http://schemas.openxmlformats.org/officeDocument/2006/relationships/hyperlink" Target="#'06 Composants CP'!A228"/><Relationship Id="rId31" Type="http://schemas.openxmlformats.org/officeDocument/2006/relationships/hyperlink" Target="#'06 Composants CP'!A140"/><Relationship Id="rId4" Type="http://schemas.openxmlformats.org/officeDocument/2006/relationships/hyperlink" Target="#'02 LISTE DE CONTR&#212;LE ET RAPPORT'!B701"/><Relationship Id="rId9" Type="http://schemas.openxmlformats.org/officeDocument/2006/relationships/hyperlink" Target="#'06 Composants CP'!A16"/><Relationship Id="rId14" Type="http://schemas.openxmlformats.org/officeDocument/2006/relationships/hyperlink" Target="#'06 Composants CP'!A162"/><Relationship Id="rId22" Type="http://schemas.openxmlformats.org/officeDocument/2006/relationships/hyperlink" Target="#'06 Composants CP'!A80"/><Relationship Id="rId27" Type="http://schemas.openxmlformats.org/officeDocument/2006/relationships/hyperlink" Target="#'06 Composants CP'!A103"/><Relationship Id="rId30" Type="http://schemas.openxmlformats.org/officeDocument/2006/relationships/hyperlink" Target="#'06 Composants CP'!A92"/><Relationship Id="rId8" Type="http://schemas.openxmlformats.org/officeDocument/2006/relationships/hyperlink" Target="#'02 LISTE DE CONTR&#212;LE ET RAPPORT'!B2"/></Relationships>
</file>

<file path=xl/drawings/_rels/drawing2.xml.rels><?xml version="1.0" encoding="UTF-8" standalone="yes"?>
<Relationships xmlns="http://schemas.openxmlformats.org/package/2006/relationships"><Relationship Id="rId8" Type="http://schemas.openxmlformats.org/officeDocument/2006/relationships/hyperlink" Target="#'02 LISTE DE CONTR&#212;LE ET RAPPORT'!A493"/><Relationship Id="rId13" Type="http://schemas.openxmlformats.org/officeDocument/2006/relationships/hyperlink" Target="#'02 LISTE DE CONTR&#212;LE ET RAPPORT'!A992"/><Relationship Id="rId18" Type="http://schemas.openxmlformats.org/officeDocument/2006/relationships/hyperlink" Target="#'02 LISTE DE CONTR&#212;LE ET RAPPORT'!A974"/><Relationship Id="rId26" Type="http://schemas.openxmlformats.org/officeDocument/2006/relationships/hyperlink" Target="#'02 LISTE DE CONTR&#212;LE ET RAPPORT'!A740"/><Relationship Id="rId3" Type="http://schemas.openxmlformats.org/officeDocument/2006/relationships/hyperlink" Target="#'02 LISTE DE CONTR&#212;LE ET RAPPORT'!A814"/><Relationship Id="rId21" Type="http://schemas.openxmlformats.org/officeDocument/2006/relationships/hyperlink" Target="#'02 LISTE DE CONTR&#212;LE ET RAPPORT'!A1144"/><Relationship Id="rId7" Type="http://schemas.openxmlformats.org/officeDocument/2006/relationships/hyperlink" Target="#'02 LISTE DE CONTR&#212;LE ET RAPPORT'!A573"/><Relationship Id="rId12" Type="http://schemas.openxmlformats.org/officeDocument/2006/relationships/hyperlink" Target="#'02 LISTE DE CONTR&#212;LE ET RAPPORT'!A1052"/><Relationship Id="rId17" Type="http://schemas.openxmlformats.org/officeDocument/2006/relationships/hyperlink" Target="#'02 LISTE DE CONTR&#212;LE ET RAPPORT'!A972"/><Relationship Id="rId25" Type="http://schemas.openxmlformats.org/officeDocument/2006/relationships/hyperlink" Target="#'02 LISTE DE CONTR&#212;LE ET RAPPORT'!A770"/><Relationship Id="rId2" Type="http://schemas.openxmlformats.org/officeDocument/2006/relationships/hyperlink" Target="#'02 LISTE DE CONTR&#212;LE ET RAPPORT'!A386"/><Relationship Id="rId16" Type="http://schemas.openxmlformats.org/officeDocument/2006/relationships/hyperlink" Target="#'02 LISTE DE CONTR&#212;LE ET RAPPORT'!A920"/><Relationship Id="rId20" Type="http://schemas.openxmlformats.org/officeDocument/2006/relationships/hyperlink" Target="#'02 LISTE DE CONTR&#212;LE ET RAPPORT'!A1090"/><Relationship Id="rId1" Type="http://schemas.openxmlformats.org/officeDocument/2006/relationships/hyperlink" Target="#'02 LISTE DE CONTR&#212;LE ET RAPPORT'!A180"/><Relationship Id="rId6" Type="http://schemas.openxmlformats.org/officeDocument/2006/relationships/hyperlink" Target="#'02 LISTE DE CONTR&#212;LE ET RAPPORT'!A459"/><Relationship Id="rId11" Type="http://schemas.openxmlformats.org/officeDocument/2006/relationships/hyperlink" Target="#'02 LISTE DE CONTR&#212;LE ET RAPPORT'!A1016"/><Relationship Id="rId24" Type="http://schemas.openxmlformats.org/officeDocument/2006/relationships/hyperlink" Target="#'02 LISTE DE CONTR&#212;LE ET RAPPORT'!A611"/><Relationship Id="rId5" Type="http://schemas.openxmlformats.org/officeDocument/2006/relationships/hyperlink" Target="#'02 LISTE DE CONTR&#212;LE ET RAPPORT'!A439"/><Relationship Id="rId15" Type="http://schemas.openxmlformats.org/officeDocument/2006/relationships/hyperlink" Target="#'02 LISTE DE CONTR&#212;LE ET RAPPORT'!A1083"/><Relationship Id="rId23" Type="http://schemas.openxmlformats.org/officeDocument/2006/relationships/hyperlink" Target="#'02 LISTE DE CONTR&#212;LE ET RAPPORT'!A763"/><Relationship Id="rId10" Type="http://schemas.openxmlformats.org/officeDocument/2006/relationships/hyperlink" Target="#'02 LISTE DE CONTR&#212;LE ET RAPPORT'!A664"/><Relationship Id="rId19" Type="http://schemas.openxmlformats.org/officeDocument/2006/relationships/hyperlink" Target="#'02 LISTE DE CONTR&#212;LE ET RAPPORT'!A908"/><Relationship Id="rId4" Type="http://schemas.openxmlformats.org/officeDocument/2006/relationships/hyperlink" Target="#'02 LISTE DE CONTR&#212;LE ET RAPPORT'!A846"/><Relationship Id="rId9" Type="http://schemas.openxmlformats.org/officeDocument/2006/relationships/hyperlink" Target="#'02 LISTE DE CONTR&#212;LE ET RAPPORT'!A749"/><Relationship Id="rId14" Type="http://schemas.openxmlformats.org/officeDocument/2006/relationships/hyperlink" Target="#'02 LISTE DE CONTR&#212;LE ET RAPPORT'!A1010"/><Relationship Id="rId22" Type="http://schemas.openxmlformats.org/officeDocument/2006/relationships/hyperlink" Target="#'02 LISTE DE CONTR&#212;LE ET RAPPORT'!A1159"/></Relationships>
</file>

<file path=xl/drawings/_rels/drawing3.xml.rels><?xml version="1.0" encoding="UTF-8" standalone="yes"?>
<Relationships xmlns="http://schemas.openxmlformats.org/package/2006/relationships"><Relationship Id="rId1" Type="http://schemas.openxmlformats.org/officeDocument/2006/relationships/hyperlink" Target="#'02 LISTE DE CONTR&#212;LE ET RAPPORT'!A1"/></Relationships>
</file>

<file path=xl/drawings/drawing1.xml><?xml version="1.0" encoding="utf-8"?>
<xdr:wsDr xmlns:xdr="http://schemas.openxmlformats.org/drawingml/2006/spreadsheetDrawing" xmlns:a="http://schemas.openxmlformats.org/drawingml/2006/main">
  <xdr:oneCellAnchor>
    <xdr:from>
      <xdr:col>0</xdr:col>
      <xdr:colOff>13778</xdr:colOff>
      <xdr:row>2</xdr:row>
      <xdr:rowOff>14511</xdr:rowOff>
    </xdr:from>
    <xdr:ext cx="1389651" cy="206326"/>
    <xdr:sp macro="" textlink="">
      <xdr:nvSpPr>
        <xdr:cNvPr id="2" name="Textfeld 1">
          <a:hlinkClick xmlns:r="http://schemas.openxmlformats.org/officeDocument/2006/relationships" r:id="rId1"/>
          <a:extLst>
            <a:ext uri="{FF2B5EF4-FFF2-40B4-BE49-F238E27FC236}">
              <a16:creationId xmlns:a16="http://schemas.microsoft.com/office/drawing/2014/main" id="{2ED2BD8B-A3A8-4DD5-A02B-80B9486F27C4}"/>
            </a:ext>
          </a:extLst>
        </xdr:cNvPr>
        <xdr:cNvSpPr txBox="1"/>
      </xdr:nvSpPr>
      <xdr:spPr>
        <a:xfrm>
          <a:off x="186960" y="1053602"/>
          <a:ext cx="1389651" cy="206326"/>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CH" sz="700" b="1"/>
            <a:t>1000</a:t>
          </a:r>
          <a:r>
            <a:rPr lang="de-CH" sz="700" b="1" baseline="0"/>
            <a:t> Conditions opérationnelles</a:t>
          </a:r>
          <a:endParaRPr lang="de-CH" sz="700" b="1"/>
        </a:p>
      </xdr:txBody>
    </xdr:sp>
    <xdr:clientData/>
  </xdr:oneCellAnchor>
  <xdr:oneCellAnchor>
    <xdr:from>
      <xdr:col>1</xdr:col>
      <xdr:colOff>2456809</xdr:colOff>
      <xdr:row>2</xdr:row>
      <xdr:rowOff>236372</xdr:rowOff>
    </xdr:from>
    <xdr:ext cx="1630062" cy="217560"/>
    <xdr:sp macro="" textlink="">
      <xdr:nvSpPr>
        <xdr:cNvPr id="8" name="Textfeld 7">
          <a:hlinkClick xmlns:r="http://schemas.openxmlformats.org/officeDocument/2006/relationships" r:id="rId2"/>
          <a:extLst>
            <a:ext uri="{FF2B5EF4-FFF2-40B4-BE49-F238E27FC236}">
              <a16:creationId xmlns:a16="http://schemas.microsoft.com/office/drawing/2014/main" id="{7AD87B7A-328A-4D28-B5AD-DED266E946EB}"/>
            </a:ext>
          </a:extLst>
        </xdr:cNvPr>
        <xdr:cNvSpPr txBox="1"/>
      </xdr:nvSpPr>
      <xdr:spPr>
        <a:xfrm>
          <a:off x="3228495" y="1276050"/>
          <a:ext cx="1630062" cy="217560"/>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7000 Transmission et télématique</a:t>
          </a:r>
        </a:p>
      </xdr:txBody>
    </xdr:sp>
    <xdr:clientData/>
  </xdr:oneCellAnchor>
  <xdr:oneCellAnchor>
    <xdr:from>
      <xdr:col>1</xdr:col>
      <xdr:colOff>1826680</xdr:colOff>
      <xdr:row>2</xdr:row>
      <xdr:rowOff>12696</xdr:rowOff>
    </xdr:from>
    <xdr:ext cx="890885" cy="207134"/>
    <xdr:sp macro="" textlink="">
      <xdr:nvSpPr>
        <xdr:cNvPr id="42" name="Textfeld 41">
          <a:hlinkClick xmlns:r="http://schemas.openxmlformats.org/officeDocument/2006/relationships" r:id="rId3"/>
          <a:extLst>
            <a:ext uri="{FF2B5EF4-FFF2-40B4-BE49-F238E27FC236}">
              <a16:creationId xmlns:a16="http://schemas.microsoft.com/office/drawing/2014/main" id="{ADE0201F-1147-4889-BB74-7A7C175659B8}"/>
            </a:ext>
          </a:extLst>
        </xdr:cNvPr>
        <xdr:cNvSpPr txBox="1"/>
      </xdr:nvSpPr>
      <xdr:spPr>
        <a:xfrm>
          <a:off x="2601669" y="1051787"/>
          <a:ext cx="890885" cy="207134"/>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de-CH" sz="800" b="1"/>
            <a:t>3000 Ventilation</a:t>
          </a:r>
        </a:p>
      </xdr:txBody>
    </xdr:sp>
    <xdr:clientData/>
  </xdr:oneCellAnchor>
  <xdr:oneCellAnchor>
    <xdr:from>
      <xdr:col>1</xdr:col>
      <xdr:colOff>2742402</xdr:colOff>
      <xdr:row>2</xdr:row>
      <xdr:rowOff>10058</xdr:rowOff>
    </xdr:from>
    <xdr:ext cx="1286378" cy="209825"/>
    <xdr:sp macro="" textlink="">
      <xdr:nvSpPr>
        <xdr:cNvPr id="43" name="Textfeld 42">
          <a:hlinkClick xmlns:r="http://schemas.openxmlformats.org/officeDocument/2006/relationships" r:id="rId4"/>
          <a:extLst>
            <a:ext uri="{FF2B5EF4-FFF2-40B4-BE49-F238E27FC236}">
              <a16:creationId xmlns:a16="http://schemas.microsoft.com/office/drawing/2014/main" id="{130821F6-8CE7-43E3-807C-2EE3C73E6F65}"/>
            </a:ext>
          </a:extLst>
        </xdr:cNvPr>
        <xdr:cNvSpPr txBox="1"/>
      </xdr:nvSpPr>
      <xdr:spPr>
        <a:xfrm>
          <a:off x="3514088" y="1049736"/>
          <a:ext cx="1286378" cy="209825"/>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de-CH" sz="800" b="1"/>
            <a:t>4000 Alimentation en eau</a:t>
          </a:r>
        </a:p>
      </xdr:txBody>
    </xdr:sp>
    <xdr:clientData/>
  </xdr:oneCellAnchor>
  <xdr:oneCellAnchor>
    <xdr:from>
      <xdr:col>0</xdr:col>
      <xdr:colOff>9969</xdr:colOff>
      <xdr:row>2</xdr:row>
      <xdr:rowOff>237350</xdr:rowOff>
    </xdr:from>
    <xdr:ext cx="1546642" cy="217560"/>
    <xdr:sp macro="" textlink="">
      <xdr:nvSpPr>
        <xdr:cNvPr id="44" name="Textfeld 43">
          <a:hlinkClick xmlns:r="http://schemas.openxmlformats.org/officeDocument/2006/relationships" r:id="rId5"/>
          <a:extLst>
            <a:ext uri="{FF2B5EF4-FFF2-40B4-BE49-F238E27FC236}">
              <a16:creationId xmlns:a16="http://schemas.microsoft.com/office/drawing/2014/main" id="{096A538C-8587-48D1-AFFC-A86F4EA3FED8}"/>
            </a:ext>
          </a:extLst>
        </xdr:cNvPr>
        <xdr:cNvSpPr txBox="1"/>
      </xdr:nvSpPr>
      <xdr:spPr>
        <a:xfrm>
          <a:off x="181096" y="1277028"/>
          <a:ext cx="1546642" cy="217560"/>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5000 Évacuation des eaux usées</a:t>
          </a:r>
        </a:p>
      </xdr:txBody>
    </xdr:sp>
    <xdr:clientData/>
  </xdr:oneCellAnchor>
  <xdr:oneCellAnchor>
    <xdr:from>
      <xdr:col>1</xdr:col>
      <xdr:colOff>983452</xdr:colOff>
      <xdr:row>2</xdr:row>
      <xdr:rowOff>239141</xdr:rowOff>
    </xdr:from>
    <xdr:ext cx="1450665" cy="217560"/>
    <xdr:sp macro="" textlink="">
      <xdr:nvSpPr>
        <xdr:cNvPr id="45" name="Textfeld 44">
          <a:hlinkClick xmlns:r="http://schemas.openxmlformats.org/officeDocument/2006/relationships" r:id="rId6"/>
          <a:extLst>
            <a:ext uri="{FF2B5EF4-FFF2-40B4-BE49-F238E27FC236}">
              <a16:creationId xmlns:a16="http://schemas.microsoft.com/office/drawing/2014/main" id="{FCC87F7C-2C0C-4608-9378-07B55432A112}"/>
            </a:ext>
          </a:extLst>
        </xdr:cNvPr>
        <xdr:cNvSpPr txBox="1"/>
      </xdr:nvSpPr>
      <xdr:spPr>
        <a:xfrm>
          <a:off x="1755138" y="1278819"/>
          <a:ext cx="1450665" cy="217560"/>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b="1"/>
            <a:t>6000 Alimentation  électrique </a:t>
          </a:r>
        </a:p>
      </xdr:txBody>
    </xdr:sp>
    <xdr:clientData/>
  </xdr:oneCellAnchor>
  <xdr:oneCellAnchor>
    <xdr:from>
      <xdr:col>1</xdr:col>
      <xdr:colOff>4103769</xdr:colOff>
      <xdr:row>2</xdr:row>
      <xdr:rowOff>237199</xdr:rowOff>
    </xdr:from>
    <xdr:ext cx="1835887" cy="217560"/>
    <xdr:sp macro="" textlink="">
      <xdr:nvSpPr>
        <xdr:cNvPr id="47" name="Textfeld 46">
          <a:hlinkClick xmlns:r="http://schemas.openxmlformats.org/officeDocument/2006/relationships" r:id="rId7"/>
          <a:extLst>
            <a:ext uri="{FF2B5EF4-FFF2-40B4-BE49-F238E27FC236}">
              <a16:creationId xmlns:a16="http://schemas.microsoft.com/office/drawing/2014/main" id="{48B8A058-F52E-4058-8C88-62C4DDE9C777}"/>
            </a:ext>
          </a:extLst>
        </xdr:cNvPr>
        <xdr:cNvSpPr txBox="1"/>
      </xdr:nvSpPr>
      <xdr:spPr>
        <a:xfrm>
          <a:off x="4875455" y="1276877"/>
          <a:ext cx="1835887" cy="217560"/>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8000 Installations du service sanitaire</a:t>
          </a:r>
        </a:p>
      </xdr:txBody>
    </xdr:sp>
    <xdr:clientData/>
  </xdr:oneCellAnchor>
  <xdr:oneCellAnchor>
    <xdr:from>
      <xdr:col>9</xdr:col>
      <xdr:colOff>0</xdr:colOff>
      <xdr:row>1202</xdr:row>
      <xdr:rowOff>76200</xdr:rowOff>
    </xdr:from>
    <xdr:ext cx="576440" cy="264560"/>
    <xdr:sp macro="" textlink="">
      <xdr:nvSpPr>
        <xdr:cNvPr id="4" name="Textfeld 3">
          <a:hlinkClick xmlns:r="http://schemas.openxmlformats.org/officeDocument/2006/relationships" r:id="rId8"/>
          <a:extLst>
            <a:ext uri="{FF2B5EF4-FFF2-40B4-BE49-F238E27FC236}">
              <a16:creationId xmlns:a16="http://schemas.microsoft.com/office/drawing/2014/main" id="{9FCF4346-AF1C-4275-9CA8-EDCDCF93C5A5}"/>
            </a:ext>
          </a:extLst>
        </xdr:cNvPr>
        <xdr:cNvSpPr txBox="1"/>
      </xdr:nvSpPr>
      <xdr:spPr>
        <a:xfrm>
          <a:off x="6934200" y="462314925"/>
          <a:ext cx="576440" cy="264560"/>
        </a:xfrm>
        <a:prstGeom prst="rect">
          <a:avLst/>
        </a:prstGeom>
        <a:solidFill>
          <a:schemeClr val="bg1">
            <a:lumMod val="85000"/>
          </a:schemeClr>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100"/>
            <a:t>Retour</a:t>
          </a:r>
        </a:p>
      </xdr:txBody>
    </xdr:sp>
    <xdr:clientData/>
  </xdr:oneCellAnchor>
  <xdr:oneCellAnchor>
    <xdr:from>
      <xdr:col>9</xdr:col>
      <xdr:colOff>394</xdr:colOff>
      <xdr:row>386</xdr:row>
      <xdr:rowOff>0</xdr:rowOff>
    </xdr:from>
    <xdr:ext cx="1365950" cy="217560"/>
    <xdr:sp macro="" textlink="">
      <xdr:nvSpPr>
        <xdr:cNvPr id="69" name="Textfeld 68">
          <a:hlinkClick xmlns:r="http://schemas.openxmlformats.org/officeDocument/2006/relationships" r:id="rId9"/>
          <a:extLst>
            <a:ext uri="{FF2B5EF4-FFF2-40B4-BE49-F238E27FC236}">
              <a16:creationId xmlns:a16="http://schemas.microsoft.com/office/drawing/2014/main" id="{6E315979-7FB8-489E-AD94-A6DABBA6CA6E}"/>
            </a:ext>
          </a:extLst>
        </xdr:cNvPr>
        <xdr:cNvSpPr txBox="1"/>
      </xdr:nvSpPr>
      <xdr:spPr>
        <a:xfrm>
          <a:off x="6937222" y="148169586"/>
          <a:ext cx="1365950"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p>
      </xdr:txBody>
    </xdr:sp>
    <xdr:clientData/>
  </xdr:oneCellAnchor>
  <xdr:oneCellAnchor>
    <xdr:from>
      <xdr:col>9</xdr:col>
      <xdr:colOff>4203</xdr:colOff>
      <xdr:row>1005</xdr:row>
      <xdr:rowOff>335280</xdr:rowOff>
    </xdr:from>
    <xdr:ext cx="1408123" cy="217560"/>
    <xdr:sp macro="" textlink="">
      <xdr:nvSpPr>
        <xdr:cNvPr id="83" name="Textfeld 82">
          <a:hlinkClick xmlns:r="http://schemas.openxmlformats.org/officeDocument/2006/relationships" r:id="rId10"/>
          <a:extLst>
            <a:ext uri="{FF2B5EF4-FFF2-40B4-BE49-F238E27FC236}">
              <a16:creationId xmlns:a16="http://schemas.microsoft.com/office/drawing/2014/main" id="{2C29B7D1-74C5-44B5-A9C8-467FA87C97DA}"/>
            </a:ext>
          </a:extLst>
        </xdr:cNvPr>
        <xdr:cNvSpPr txBox="1"/>
      </xdr:nvSpPr>
      <xdr:spPr>
        <a:xfrm>
          <a:off x="6941031" y="396516159"/>
          <a:ext cx="1408123"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p>
      </xdr:txBody>
    </xdr:sp>
    <xdr:clientData/>
  </xdr:oneCellAnchor>
  <xdr:oneCellAnchor>
    <xdr:from>
      <xdr:col>8</xdr:col>
      <xdr:colOff>24764</xdr:colOff>
      <xdr:row>178</xdr:row>
      <xdr:rowOff>68580</xdr:rowOff>
    </xdr:from>
    <xdr:ext cx="1367855" cy="217560"/>
    <xdr:sp macro="" textlink="">
      <xdr:nvSpPr>
        <xdr:cNvPr id="82" name="Textfeld 81">
          <a:hlinkClick xmlns:r="http://schemas.openxmlformats.org/officeDocument/2006/relationships" r:id="rId11"/>
          <a:extLst>
            <a:ext uri="{FF2B5EF4-FFF2-40B4-BE49-F238E27FC236}">
              <a16:creationId xmlns:a16="http://schemas.microsoft.com/office/drawing/2014/main" id="{91E00E24-4823-406A-9A09-E4686D830B46}"/>
            </a:ext>
          </a:extLst>
        </xdr:cNvPr>
        <xdr:cNvSpPr txBox="1"/>
      </xdr:nvSpPr>
      <xdr:spPr>
        <a:xfrm>
          <a:off x="6935316" y="64267080"/>
          <a:ext cx="1367855"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a:t>
          </a:r>
          <a:r>
            <a:rPr lang="de-CH" sz="800" baseline="0"/>
            <a:t> des composants</a:t>
          </a:r>
          <a:endParaRPr lang="de-CH" sz="800"/>
        </a:p>
      </xdr:txBody>
    </xdr:sp>
    <xdr:clientData/>
  </xdr:oneCellAnchor>
  <xdr:oneCellAnchor>
    <xdr:from>
      <xdr:col>9</xdr:col>
      <xdr:colOff>32784</xdr:colOff>
      <xdr:row>393</xdr:row>
      <xdr:rowOff>11230</xdr:rowOff>
    </xdr:from>
    <xdr:ext cx="1354717" cy="217560"/>
    <xdr:sp macro="" textlink="">
      <xdr:nvSpPr>
        <xdr:cNvPr id="85" name="Textfeld 84">
          <a:hlinkClick xmlns:r="http://schemas.openxmlformats.org/officeDocument/2006/relationships" r:id="rId9"/>
          <a:extLst>
            <a:ext uri="{FF2B5EF4-FFF2-40B4-BE49-F238E27FC236}">
              <a16:creationId xmlns:a16="http://schemas.microsoft.com/office/drawing/2014/main" id="{F49B946E-5188-4BC1-A7B0-C7F5C90E0314}"/>
            </a:ext>
          </a:extLst>
        </xdr:cNvPr>
        <xdr:cNvSpPr txBox="1"/>
      </xdr:nvSpPr>
      <xdr:spPr>
        <a:xfrm>
          <a:off x="12100458" y="136810283"/>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8</xdr:col>
      <xdr:colOff>24764</xdr:colOff>
      <xdr:row>973</xdr:row>
      <xdr:rowOff>548640</xdr:rowOff>
    </xdr:from>
    <xdr:ext cx="1354717" cy="217560"/>
    <xdr:sp macro="" textlink="">
      <xdr:nvSpPr>
        <xdr:cNvPr id="89" name="Textfeld 88">
          <a:hlinkClick xmlns:r="http://schemas.openxmlformats.org/officeDocument/2006/relationships" r:id="rId12"/>
          <a:extLst>
            <a:ext uri="{FF2B5EF4-FFF2-40B4-BE49-F238E27FC236}">
              <a16:creationId xmlns:a16="http://schemas.microsoft.com/office/drawing/2014/main" id="{BA206A58-620F-47C5-B51F-AE29F0550E06}"/>
            </a:ext>
          </a:extLst>
        </xdr:cNvPr>
        <xdr:cNvSpPr txBox="1"/>
      </xdr:nvSpPr>
      <xdr:spPr>
        <a:xfrm>
          <a:off x="6935316" y="382415743"/>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p>
      </xdr:txBody>
    </xdr:sp>
    <xdr:clientData/>
  </xdr:oneCellAnchor>
  <xdr:oneCellAnchor>
    <xdr:from>
      <xdr:col>8</xdr:col>
      <xdr:colOff>24764</xdr:colOff>
      <xdr:row>919</xdr:row>
      <xdr:rowOff>365760</xdr:rowOff>
    </xdr:from>
    <xdr:ext cx="1354717" cy="217560"/>
    <xdr:sp macro="" textlink="">
      <xdr:nvSpPr>
        <xdr:cNvPr id="94" name="Textfeld 93">
          <a:hlinkClick xmlns:r="http://schemas.openxmlformats.org/officeDocument/2006/relationships" r:id="rId13"/>
          <a:extLst>
            <a:ext uri="{FF2B5EF4-FFF2-40B4-BE49-F238E27FC236}">
              <a16:creationId xmlns:a16="http://schemas.microsoft.com/office/drawing/2014/main" id="{65663E50-214A-4234-B7A8-5496780A6449}"/>
            </a:ext>
          </a:extLst>
        </xdr:cNvPr>
        <xdr:cNvSpPr txBox="1"/>
      </xdr:nvSpPr>
      <xdr:spPr>
        <a:xfrm>
          <a:off x="6935316" y="360818036"/>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393</xdr:colOff>
      <xdr:row>907</xdr:row>
      <xdr:rowOff>541020</xdr:rowOff>
    </xdr:from>
    <xdr:ext cx="1372519" cy="217560"/>
    <xdr:sp macro="" textlink="">
      <xdr:nvSpPr>
        <xdr:cNvPr id="104" name="Textfeld 103">
          <a:hlinkClick xmlns:r="http://schemas.openxmlformats.org/officeDocument/2006/relationships" r:id="rId14"/>
          <a:extLst>
            <a:ext uri="{FF2B5EF4-FFF2-40B4-BE49-F238E27FC236}">
              <a16:creationId xmlns:a16="http://schemas.microsoft.com/office/drawing/2014/main" id="{E66BE3AD-04AE-429B-8510-068D0B402F3F}"/>
            </a:ext>
          </a:extLst>
        </xdr:cNvPr>
        <xdr:cNvSpPr txBox="1"/>
      </xdr:nvSpPr>
      <xdr:spPr>
        <a:xfrm>
          <a:off x="6937221" y="355836658"/>
          <a:ext cx="1372519"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2298</xdr:colOff>
      <xdr:row>956</xdr:row>
      <xdr:rowOff>83820</xdr:rowOff>
    </xdr:from>
    <xdr:ext cx="1416598" cy="217560"/>
    <xdr:sp macro="" textlink="">
      <xdr:nvSpPr>
        <xdr:cNvPr id="108" name="Textfeld 107">
          <a:hlinkClick xmlns:r="http://schemas.openxmlformats.org/officeDocument/2006/relationships" r:id="rId15"/>
          <a:extLst>
            <a:ext uri="{FF2B5EF4-FFF2-40B4-BE49-F238E27FC236}">
              <a16:creationId xmlns:a16="http://schemas.microsoft.com/office/drawing/2014/main" id="{5B8B9AA3-1A78-4C9B-A1C4-36DFDB0D95FC}"/>
            </a:ext>
          </a:extLst>
        </xdr:cNvPr>
        <xdr:cNvSpPr txBox="1"/>
      </xdr:nvSpPr>
      <xdr:spPr>
        <a:xfrm>
          <a:off x="6939126" y="375631579"/>
          <a:ext cx="1416598"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p>
      </xdr:txBody>
    </xdr:sp>
    <xdr:clientData/>
  </xdr:oneCellAnchor>
  <xdr:oneCellAnchor>
    <xdr:from>
      <xdr:col>9</xdr:col>
      <xdr:colOff>4203</xdr:colOff>
      <xdr:row>963</xdr:row>
      <xdr:rowOff>121920</xdr:rowOff>
    </xdr:from>
    <xdr:ext cx="1381847" cy="217560"/>
    <xdr:sp macro="" textlink="">
      <xdr:nvSpPr>
        <xdr:cNvPr id="110" name="Textfeld 109">
          <a:hlinkClick xmlns:r="http://schemas.openxmlformats.org/officeDocument/2006/relationships" r:id="rId12"/>
          <a:extLst>
            <a:ext uri="{FF2B5EF4-FFF2-40B4-BE49-F238E27FC236}">
              <a16:creationId xmlns:a16="http://schemas.microsoft.com/office/drawing/2014/main" id="{4062386F-78FE-42EA-969A-10EF79502256}"/>
            </a:ext>
          </a:extLst>
        </xdr:cNvPr>
        <xdr:cNvSpPr txBox="1"/>
      </xdr:nvSpPr>
      <xdr:spPr>
        <a:xfrm>
          <a:off x="6941031" y="378165886"/>
          <a:ext cx="138184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endParaRPr lang="de-CH" sz="800"/>
        </a:p>
      </xdr:txBody>
    </xdr:sp>
    <xdr:clientData/>
  </xdr:oneCellAnchor>
  <xdr:oneCellAnchor>
    <xdr:from>
      <xdr:col>9</xdr:col>
      <xdr:colOff>2299</xdr:colOff>
      <xdr:row>981</xdr:row>
      <xdr:rowOff>83820</xdr:rowOff>
    </xdr:from>
    <xdr:ext cx="1357476" cy="217560"/>
    <xdr:sp macro="" textlink="">
      <xdr:nvSpPr>
        <xdr:cNvPr id="114" name="Textfeld 113">
          <a:hlinkClick xmlns:r="http://schemas.openxmlformats.org/officeDocument/2006/relationships" r:id="rId16"/>
          <a:extLst>
            <a:ext uri="{FF2B5EF4-FFF2-40B4-BE49-F238E27FC236}">
              <a16:creationId xmlns:a16="http://schemas.microsoft.com/office/drawing/2014/main" id="{51E0D301-54A5-47B7-822C-9F191DB00C74}"/>
            </a:ext>
          </a:extLst>
        </xdr:cNvPr>
        <xdr:cNvSpPr txBox="1"/>
      </xdr:nvSpPr>
      <xdr:spPr>
        <a:xfrm>
          <a:off x="6939127" y="385760923"/>
          <a:ext cx="1357476"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endParaRPr lang="de-CH" sz="800"/>
        </a:p>
      </xdr:txBody>
    </xdr:sp>
    <xdr:clientData/>
  </xdr:oneCellAnchor>
  <xdr:oneCellAnchor>
    <xdr:from>
      <xdr:col>9</xdr:col>
      <xdr:colOff>9458</xdr:colOff>
      <xdr:row>997</xdr:row>
      <xdr:rowOff>187610</xdr:rowOff>
    </xdr:from>
    <xdr:ext cx="1383161" cy="217560"/>
    <xdr:sp macro="" textlink="">
      <xdr:nvSpPr>
        <xdr:cNvPr id="116" name="Textfeld 115">
          <a:hlinkClick xmlns:r="http://schemas.openxmlformats.org/officeDocument/2006/relationships" r:id="rId17"/>
          <a:extLst>
            <a:ext uri="{FF2B5EF4-FFF2-40B4-BE49-F238E27FC236}">
              <a16:creationId xmlns:a16="http://schemas.microsoft.com/office/drawing/2014/main" id="{D702AA0F-18FB-4993-BDAF-CA7E6A689277}"/>
            </a:ext>
          </a:extLst>
        </xdr:cNvPr>
        <xdr:cNvSpPr txBox="1"/>
      </xdr:nvSpPr>
      <xdr:spPr>
        <a:xfrm>
          <a:off x="6946286" y="393497851"/>
          <a:ext cx="1383161"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8</xdr:col>
      <xdr:colOff>28574</xdr:colOff>
      <xdr:row>1052</xdr:row>
      <xdr:rowOff>0</xdr:rowOff>
    </xdr:from>
    <xdr:ext cx="1762125" cy="264560"/>
    <xdr:sp macro="" textlink="">
      <xdr:nvSpPr>
        <xdr:cNvPr id="119" name="Textfeld 118">
          <a:hlinkClick xmlns:r="http://schemas.openxmlformats.org/officeDocument/2006/relationships" r:id="rId10"/>
          <a:extLst>
            <a:ext uri="{FF2B5EF4-FFF2-40B4-BE49-F238E27FC236}">
              <a16:creationId xmlns:a16="http://schemas.microsoft.com/office/drawing/2014/main" id="{0E61C6B6-1824-4D19-8BA6-C971026FE9B1}"/>
            </a:ext>
          </a:extLst>
        </xdr:cNvPr>
        <xdr:cNvSpPr txBox="1"/>
      </xdr:nvSpPr>
      <xdr:spPr>
        <a:xfrm>
          <a:off x="6934199" y="411803850"/>
          <a:ext cx="1762125" cy="264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a:solidFill>
                <a:schemeClr val="tx1"/>
              </a:solidFill>
              <a:effectLst/>
              <a:latin typeface="+mn-lt"/>
              <a:ea typeface="+mn-ea"/>
              <a:cs typeface="+mn-cs"/>
            </a:rPr>
            <a:t>Vers la</a:t>
          </a:r>
          <a:r>
            <a:rPr lang="de-CH" sz="1100" baseline="0">
              <a:solidFill>
                <a:schemeClr val="tx1"/>
              </a:solidFill>
              <a:effectLst/>
              <a:latin typeface="+mn-lt"/>
              <a:ea typeface="+mn-ea"/>
              <a:cs typeface="+mn-cs"/>
            </a:rPr>
            <a:t> liste de composants</a:t>
          </a:r>
          <a:endParaRPr lang="fr-CH" sz="800">
            <a:effectLst/>
          </a:endParaRPr>
        </a:p>
      </xdr:txBody>
    </xdr:sp>
    <xdr:clientData/>
  </xdr:oneCellAnchor>
  <xdr:oneCellAnchor>
    <xdr:from>
      <xdr:col>9</xdr:col>
      <xdr:colOff>0</xdr:colOff>
      <xdr:row>1067</xdr:row>
      <xdr:rowOff>0</xdr:rowOff>
    </xdr:from>
    <xdr:ext cx="1752600" cy="264560"/>
    <xdr:sp macro="" textlink="">
      <xdr:nvSpPr>
        <xdr:cNvPr id="120" name="Textfeld 119">
          <a:hlinkClick xmlns:r="http://schemas.openxmlformats.org/officeDocument/2006/relationships" r:id="rId10"/>
          <a:extLst>
            <a:ext uri="{FF2B5EF4-FFF2-40B4-BE49-F238E27FC236}">
              <a16:creationId xmlns:a16="http://schemas.microsoft.com/office/drawing/2014/main" id="{9E771C0C-5BF2-45AD-B504-939640D1A354}"/>
            </a:ext>
          </a:extLst>
        </xdr:cNvPr>
        <xdr:cNvSpPr txBox="1"/>
      </xdr:nvSpPr>
      <xdr:spPr>
        <a:xfrm>
          <a:off x="6934200" y="416385375"/>
          <a:ext cx="1752600" cy="264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a:solidFill>
                <a:schemeClr val="tx1"/>
              </a:solidFill>
              <a:effectLst/>
              <a:latin typeface="+mn-lt"/>
              <a:ea typeface="+mn-ea"/>
              <a:cs typeface="+mn-cs"/>
            </a:rPr>
            <a:t>Vers la</a:t>
          </a:r>
          <a:r>
            <a:rPr lang="de-CH" sz="1100" baseline="0">
              <a:solidFill>
                <a:schemeClr val="tx1"/>
              </a:solidFill>
              <a:effectLst/>
              <a:latin typeface="+mn-lt"/>
              <a:ea typeface="+mn-ea"/>
              <a:cs typeface="+mn-cs"/>
            </a:rPr>
            <a:t> liste de composants</a:t>
          </a:r>
          <a:endParaRPr lang="fr-CH" sz="800">
            <a:effectLst/>
          </a:endParaRPr>
        </a:p>
      </xdr:txBody>
    </xdr:sp>
    <xdr:clientData/>
  </xdr:oneCellAnchor>
  <xdr:oneCellAnchor>
    <xdr:from>
      <xdr:col>8</xdr:col>
      <xdr:colOff>28574</xdr:colOff>
      <xdr:row>1083</xdr:row>
      <xdr:rowOff>0</xdr:rowOff>
    </xdr:from>
    <xdr:ext cx="1771651" cy="264560"/>
    <xdr:sp macro="" textlink="">
      <xdr:nvSpPr>
        <xdr:cNvPr id="121" name="Textfeld 120">
          <a:hlinkClick xmlns:r="http://schemas.openxmlformats.org/officeDocument/2006/relationships" r:id="rId10"/>
          <a:extLst>
            <a:ext uri="{FF2B5EF4-FFF2-40B4-BE49-F238E27FC236}">
              <a16:creationId xmlns:a16="http://schemas.microsoft.com/office/drawing/2014/main" id="{B009E068-21C9-448C-A8CD-7B651DBC0792}"/>
            </a:ext>
          </a:extLst>
        </xdr:cNvPr>
        <xdr:cNvSpPr txBox="1"/>
      </xdr:nvSpPr>
      <xdr:spPr>
        <a:xfrm>
          <a:off x="6934199" y="420985950"/>
          <a:ext cx="1771651" cy="264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a:solidFill>
                <a:schemeClr val="tx1"/>
              </a:solidFill>
              <a:effectLst/>
              <a:latin typeface="+mn-lt"/>
              <a:ea typeface="+mn-ea"/>
              <a:cs typeface="+mn-cs"/>
            </a:rPr>
            <a:t>Vers la</a:t>
          </a:r>
          <a:r>
            <a:rPr lang="de-CH" sz="1100" baseline="0">
              <a:solidFill>
                <a:schemeClr val="tx1"/>
              </a:solidFill>
              <a:effectLst/>
              <a:latin typeface="+mn-lt"/>
              <a:ea typeface="+mn-ea"/>
              <a:cs typeface="+mn-cs"/>
            </a:rPr>
            <a:t> liste de composants</a:t>
          </a:r>
          <a:endParaRPr lang="fr-CH" sz="800">
            <a:effectLst/>
          </a:endParaRPr>
        </a:p>
      </xdr:txBody>
    </xdr:sp>
    <xdr:clientData/>
  </xdr:oneCellAnchor>
  <xdr:oneCellAnchor>
    <xdr:from>
      <xdr:col>9</xdr:col>
      <xdr:colOff>0</xdr:colOff>
      <xdr:row>1100</xdr:row>
      <xdr:rowOff>0</xdr:rowOff>
    </xdr:from>
    <xdr:ext cx="1733550" cy="264560"/>
    <xdr:sp macro="" textlink="">
      <xdr:nvSpPr>
        <xdr:cNvPr id="122" name="Textfeld 121">
          <a:hlinkClick xmlns:r="http://schemas.openxmlformats.org/officeDocument/2006/relationships" r:id="rId10"/>
          <a:extLst>
            <a:ext uri="{FF2B5EF4-FFF2-40B4-BE49-F238E27FC236}">
              <a16:creationId xmlns:a16="http://schemas.microsoft.com/office/drawing/2014/main" id="{D758F12B-96AC-473B-8423-3E122072FBFD}"/>
            </a:ext>
          </a:extLst>
        </xdr:cNvPr>
        <xdr:cNvSpPr txBox="1"/>
      </xdr:nvSpPr>
      <xdr:spPr>
        <a:xfrm>
          <a:off x="6934200" y="427129575"/>
          <a:ext cx="1733550" cy="264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a:solidFill>
                <a:schemeClr val="tx1"/>
              </a:solidFill>
              <a:effectLst/>
              <a:latin typeface="+mn-lt"/>
              <a:ea typeface="+mn-ea"/>
              <a:cs typeface="+mn-cs"/>
            </a:rPr>
            <a:t>Vers la</a:t>
          </a:r>
          <a:r>
            <a:rPr lang="de-CH" sz="1100" baseline="0">
              <a:solidFill>
                <a:schemeClr val="tx1"/>
              </a:solidFill>
              <a:effectLst/>
              <a:latin typeface="+mn-lt"/>
              <a:ea typeface="+mn-ea"/>
              <a:cs typeface="+mn-cs"/>
            </a:rPr>
            <a:t> liste de composants</a:t>
          </a:r>
          <a:endParaRPr lang="fr-CH" sz="800">
            <a:effectLst/>
          </a:endParaRPr>
        </a:p>
      </xdr:txBody>
    </xdr:sp>
    <xdr:clientData/>
  </xdr:oneCellAnchor>
  <xdr:oneCellAnchor>
    <xdr:from>
      <xdr:col>8</xdr:col>
      <xdr:colOff>28574</xdr:colOff>
      <xdr:row>1133</xdr:row>
      <xdr:rowOff>0</xdr:rowOff>
    </xdr:from>
    <xdr:ext cx="1771651" cy="264560"/>
    <xdr:sp macro="" textlink="">
      <xdr:nvSpPr>
        <xdr:cNvPr id="123" name="Textfeld 122">
          <a:hlinkClick xmlns:r="http://schemas.openxmlformats.org/officeDocument/2006/relationships" r:id="rId18"/>
          <a:extLst>
            <a:ext uri="{FF2B5EF4-FFF2-40B4-BE49-F238E27FC236}">
              <a16:creationId xmlns:a16="http://schemas.microsoft.com/office/drawing/2014/main" id="{60415D45-BFE9-4F04-B3D2-8808E7D80081}"/>
            </a:ext>
          </a:extLst>
        </xdr:cNvPr>
        <xdr:cNvSpPr txBox="1"/>
      </xdr:nvSpPr>
      <xdr:spPr>
        <a:xfrm>
          <a:off x="6934199" y="437054625"/>
          <a:ext cx="1771651" cy="264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a:solidFill>
                <a:schemeClr val="tx1"/>
              </a:solidFill>
              <a:effectLst/>
              <a:latin typeface="+mn-lt"/>
              <a:ea typeface="+mn-ea"/>
              <a:cs typeface="+mn-cs"/>
            </a:rPr>
            <a:t>Vers la</a:t>
          </a:r>
          <a:r>
            <a:rPr lang="de-CH" sz="1100" baseline="0">
              <a:solidFill>
                <a:schemeClr val="tx1"/>
              </a:solidFill>
              <a:effectLst/>
              <a:latin typeface="+mn-lt"/>
              <a:ea typeface="+mn-ea"/>
              <a:cs typeface="+mn-cs"/>
            </a:rPr>
            <a:t> liste de composants</a:t>
          </a:r>
          <a:endParaRPr lang="fr-CH" sz="800">
            <a:effectLst/>
          </a:endParaRPr>
        </a:p>
      </xdr:txBody>
    </xdr:sp>
    <xdr:clientData/>
  </xdr:oneCellAnchor>
  <xdr:oneCellAnchor>
    <xdr:from>
      <xdr:col>9</xdr:col>
      <xdr:colOff>7619</xdr:colOff>
      <xdr:row>1149</xdr:row>
      <xdr:rowOff>15240</xdr:rowOff>
    </xdr:from>
    <xdr:ext cx="1354455" cy="217560"/>
    <xdr:sp macro="" textlink="">
      <xdr:nvSpPr>
        <xdr:cNvPr id="127" name="Textfeld 126">
          <a:hlinkClick xmlns:r="http://schemas.openxmlformats.org/officeDocument/2006/relationships" r:id="rId19"/>
          <a:extLst>
            <a:ext uri="{FF2B5EF4-FFF2-40B4-BE49-F238E27FC236}">
              <a16:creationId xmlns:a16="http://schemas.microsoft.com/office/drawing/2014/main" id="{0E4D6209-473A-4CF2-93D8-FD8D241FD354}"/>
            </a:ext>
          </a:extLst>
        </xdr:cNvPr>
        <xdr:cNvSpPr txBox="1"/>
      </xdr:nvSpPr>
      <xdr:spPr>
        <a:xfrm>
          <a:off x="6941819" y="442622940"/>
          <a:ext cx="1354455"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a:t>
          </a:r>
          <a:r>
            <a:rPr lang="de-CH" sz="800" baseline="0"/>
            <a:t> liste de composants</a:t>
          </a:r>
          <a:endParaRPr lang="de-CH" sz="800"/>
        </a:p>
      </xdr:txBody>
    </xdr:sp>
    <xdr:clientData/>
  </xdr:oneCellAnchor>
  <xdr:oneCellAnchor>
    <xdr:from>
      <xdr:col>1</xdr:col>
      <xdr:colOff>822125</xdr:colOff>
      <xdr:row>2</xdr:row>
      <xdr:rowOff>9410</xdr:rowOff>
    </xdr:from>
    <xdr:ext cx="979435" cy="201915"/>
    <xdr:sp macro="" textlink="">
      <xdr:nvSpPr>
        <xdr:cNvPr id="23" name="Textfeld 22">
          <a:hlinkClick xmlns:r="http://schemas.openxmlformats.org/officeDocument/2006/relationships" r:id="rId20"/>
          <a:extLst>
            <a:ext uri="{FF2B5EF4-FFF2-40B4-BE49-F238E27FC236}">
              <a16:creationId xmlns:a16="http://schemas.microsoft.com/office/drawing/2014/main" id="{EF5EBB3B-7F19-1AF2-B366-9876D1219F83}"/>
            </a:ext>
          </a:extLst>
        </xdr:cNvPr>
        <xdr:cNvSpPr txBox="1"/>
      </xdr:nvSpPr>
      <xdr:spPr>
        <a:xfrm>
          <a:off x="1597114" y="1048501"/>
          <a:ext cx="979435" cy="201915"/>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700" b="1"/>
            <a:t>2000 Partie construct</a:t>
          </a:r>
          <a:endParaRPr lang="de-CH" sz="700" b="1" baseline="0"/>
        </a:p>
      </xdr:txBody>
    </xdr:sp>
    <xdr:clientData/>
  </xdr:oneCellAnchor>
  <xdr:oneCellAnchor>
    <xdr:from>
      <xdr:col>9</xdr:col>
      <xdr:colOff>24763</xdr:colOff>
      <xdr:row>393</xdr:row>
      <xdr:rowOff>3209</xdr:rowOff>
    </xdr:from>
    <xdr:ext cx="1354717" cy="217560"/>
    <xdr:sp macro="" textlink="">
      <xdr:nvSpPr>
        <xdr:cNvPr id="9" name="Textfeld 8">
          <a:hlinkClick xmlns:r="http://schemas.openxmlformats.org/officeDocument/2006/relationships" r:id="rId9"/>
          <a:extLst>
            <a:ext uri="{FF2B5EF4-FFF2-40B4-BE49-F238E27FC236}">
              <a16:creationId xmlns:a16="http://schemas.microsoft.com/office/drawing/2014/main" id="{AE18689D-C256-6063-E9F4-DC9156268986}"/>
            </a:ext>
          </a:extLst>
        </xdr:cNvPr>
        <xdr:cNvSpPr txBox="1"/>
      </xdr:nvSpPr>
      <xdr:spPr>
        <a:xfrm>
          <a:off x="12092437" y="136802262"/>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24063</xdr:colOff>
      <xdr:row>440</xdr:row>
      <xdr:rowOff>20052</xdr:rowOff>
    </xdr:from>
    <xdr:ext cx="1354717" cy="217560"/>
    <xdr:sp macro="" textlink="">
      <xdr:nvSpPr>
        <xdr:cNvPr id="12" name="Textfeld 11">
          <a:hlinkClick xmlns:r="http://schemas.openxmlformats.org/officeDocument/2006/relationships" r:id="rId21"/>
          <a:extLst>
            <a:ext uri="{FF2B5EF4-FFF2-40B4-BE49-F238E27FC236}">
              <a16:creationId xmlns:a16="http://schemas.microsoft.com/office/drawing/2014/main" id="{869A19AC-5AA4-4EE2-9EED-0BD1B50B2F84}"/>
            </a:ext>
          </a:extLst>
        </xdr:cNvPr>
        <xdr:cNvSpPr txBox="1"/>
      </xdr:nvSpPr>
      <xdr:spPr>
        <a:xfrm>
          <a:off x="12091737" y="155403884"/>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24063</xdr:colOff>
      <xdr:row>462</xdr:row>
      <xdr:rowOff>144379</xdr:rowOff>
    </xdr:from>
    <xdr:ext cx="1354717" cy="217560"/>
    <xdr:sp macro="" textlink="">
      <xdr:nvSpPr>
        <xdr:cNvPr id="16" name="Textfeld 15">
          <a:hlinkClick xmlns:r="http://schemas.openxmlformats.org/officeDocument/2006/relationships" r:id="rId22"/>
          <a:extLst>
            <a:ext uri="{FF2B5EF4-FFF2-40B4-BE49-F238E27FC236}">
              <a16:creationId xmlns:a16="http://schemas.microsoft.com/office/drawing/2014/main" id="{6D09CCA8-27C1-4E80-B043-21A19E018B3B}"/>
            </a:ext>
          </a:extLst>
        </xdr:cNvPr>
        <xdr:cNvSpPr txBox="1"/>
      </xdr:nvSpPr>
      <xdr:spPr>
        <a:xfrm>
          <a:off x="12091737" y="162057347"/>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20053</xdr:colOff>
      <xdr:row>465</xdr:row>
      <xdr:rowOff>910389</xdr:rowOff>
    </xdr:from>
    <xdr:ext cx="1354717" cy="217560"/>
    <xdr:sp macro="" textlink="">
      <xdr:nvSpPr>
        <xdr:cNvPr id="17" name="Textfeld 16">
          <a:hlinkClick xmlns:r="http://schemas.openxmlformats.org/officeDocument/2006/relationships" r:id="rId22"/>
          <a:extLst>
            <a:ext uri="{FF2B5EF4-FFF2-40B4-BE49-F238E27FC236}">
              <a16:creationId xmlns:a16="http://schemas.microsoft.com/office/drawing/2014/main" id="{4E842365-C16A-4D26-8FC7-649CD2AB8283}"/>
            </a:ext>
          </a:extLst>
        </xdr:cNvPr>
        <xdr:cNvSpPr txBox="1"/>
      </xdr:nvSpPr>
      <xdr:spPr>
        <a:xfrm>
          <a:off x="12087727" y="164652157"/>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32085</xdr:colOff>
      <xdr:row>492</xdr:row>
      <xdr:rowOff>352927</xdr:rowOff>
    </xdr:from>
    <xdr:ext cx="1354717" cy="217560"/>
    <xdr:sp macro="" textlink="">
      <xdr:nvSpPr>
        <xdr:cNvPr id="20" name="Textfeld 19">
          <a:hlinkClick xmlns:r="http://schemas.openxmlformats.org/officeDocument/2006/relationships" r:id="rId23"/>
          <a:extLst>
            <a:ext uri="{FF2B5EF4-FFF2-40B4-BE49-F238E27FC236}">
              <a16:creationId xmlns:a16="http://schemas.microsoft.com/office/drawing/2014/main" id="{DC372EE9-770C-48FB-B9C0-2B1DE6E9CB3F}"/>
            </a:ext>
          </a:extLst>
        </xdr:cNvPr>
        <xdr:cNvSpPr txBox="1"/>
      </xdr:nvSpPr>
      <xdr:spPr>
        <a:xfrm>
          <a:off x="12099759" y="174381695"/>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24063</xdr:colOff>
      <xdr:row>513</xdr:row>
      <xdr:rowOff>549442</xdr:rowOff>
    </xdr:from>
    <xdr:ext cx="1354717" cy="217560"/>
    <xdr:sp macro="" textlink="">
      <xdr:nvSpPr>
        <xdr:cNvPr id="21" name="Textfeld 20">
          <a:hlinkClick xmlns:r="http://schemas.openxmlformats.org/officeDocument/2006/relationships" r:id="rId24"/>
          <a:extLst>
            <a:ext uri="{FF2B5EF4-FFF2-40B4-BE49-F238E27FC236}">
              <a16:creationId xmlns:a16="http://schemas.microsoft.com/office/drawing/2014/main" id="{C093FFED-113F-41CD-B787-AC1F326218D5}"/>
            </a:ext>
          </a:extLst>
        </xdr:cNvPr>
        <xdr:cNvSpPr txBox="1"/>
      </xdr:nvSpPr>
      <xdr:spPr>
        <a:xfrm>
          <a:off x="12091737" y="181556526"/>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36095</xdr:colOff>
      <xdr:row>572</xdr:row>
      <xdr:rowOff>537410</xdr:rowOff>
    </xdr:from>
    <xdr:ext cx="1354717" cy="217560"/>
    <xdr:sp macro="" textlink="">
      <xdr:nvSpPr>
        <xdr:cNvPr id="22" name="Textfeld 21">
          <a:hlinkClick xmlns:r="http://schemas.openxmlformats.org/officeDocument/2006/relationships" r:id="rId25"/>
          <a:extLst>
            <a:ext uri="{FF2B5EF4-FFF2-40B4-BE49-F238E27FC236}">
              <a16:creationId xmlns:a16="http://schemas.microsoft.com/office/drawing/2014/main" id="{92A61164-77B1-4653-A098-A21289E950DC}"/>
            </a:ext>
          </a:extLst>
        </xdr:cNvPr>
        <xdr:cNvSpPr txBox="1"/>
      </xdr:nvSpPr>
      <xdr:spPr>
        <a:xfrm>
          <a:off x="12103769" y="199876610"/>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28074</xdr:colOff>
      <xdr:row>611</xdr:row>
      <xdr:rowOff>112295</xdr:rowOff>
    </xdr:from>
    <xdr:ext cx="1354717" cy="217560"/>
    <xdr:sp macro="" textlink="">
      <xdr:nvSpPr>
        <xdr:cNvPr id="24" name="Textfeld 23">
          <a:hlinkClick xmlns:r="http://schemas.openxmlformats.org/officeDocument/2006/relationships" r:id="rId26"/>
          <a:extLst>
            <a:ext uri="{FF2B5EF4-FFF2-40B4-BE49-F238E27FC236}">
              <a16:creationId xmlns:a16="http://schemas.microsoft.com/office/drawing/2014/main" id="{A605944D-4496-431B-8C4E-501ED2EA3C47}"/>
            </a:ext>
          </a:extLst>
        </xdr:cNvPr>
        <xdr:cNvSpPr txBox="1"/>
      </xdr:nvSpPr>
      <xdr:spPr>
        <a:xfrm>
          <a:off x="12095748" y="212289190"/>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24064</xdr:colOff>
      <xdr:row>663</xdr:row>
      <xdr:rowOff>188494</xdr:rowOff>
    </xdr:from>
    <xdr:ext cx="1354717" cy="217560"/>
    <xdr:sp macro="" textlink="">
      <xdr:nvSpPr>
        <xdr:cNvPr id="25" name="Textfeld 24">
          <a:hlinkClick xmlns:r="http://schemas.openxmlformats.org/officeDocument/2006/relationships" r:id="rId27"/>
          <a:extLst>
            <a:ext uri="{FF2B5EF4-FFF2-40B4-BE49-F238E27FC236}">
              <a16:creationId xmlns:a16="http://schemas.microsoft.com/office/drawing/2014/main" id="{4535186F-FBB3-4017-9650-A7D542BBD38F}"/>
            </a:ext>
          </a:extLst>
        </xdr:cNvPr>
        <xdr:cNvSpPr txBox="1"/>
      </xdr:nvSpPr>
      <xdr:spPr>
        <a:xfrm>
          <a:off x="12091738" y="231439452"/>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24063</xdr:colOff>
      <xdr:row>747</xdr:row>
      <xdr:rowOff>364958</xdr:rowOff>
    </xdr:from>
    <xdr:ext cx="1354717" cy="217560"/>
    <xdr:sp macro="" textlink="">
      <xdr:nvSpPr>
        <xdr:cNvPr id="27" name="Textfeld 26">
          <a:hlinkClick xmlns:r="http://schemas.openxmlformats.org/officeDocument/2006/relationships" r:id="rId28"/>
          <a:extLst>
            <a:ext uri="{FF2B5EF4-FFF2-40B4-BE49-F238E27FC236}">
              <a16:creationId xmlns:a16="http://schemas.microsoft.com/office/drawing/2014/main" id="{143993A0-3E73-43A9-B322-ABB8134D3AF5}"/>
            </a:ext>
          </a:extLst>
        </xdr:cNvPr>
        <xdr:cNvSpPr txBox="1"/>
      </xdr:nvSpPr>
      <xdr:spPr>
        <a:xfrm>
          <a:off x="12091737" y="263295063"/>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24063</xdr:colOff>
      <xdr:row>764</xdr:row>
      <xdr:rowOff>96252</xdr:rowOff>
    </xdr:from>
    <xdr:ext cx="1354717" cy="217560"/>
    <xdr:sp macro="" textlink="">
      <xdr:nvSpPr>
        <xdr:cNvPr id="28" name="Textfeld 27">
          <a:hlinkClick xmlns:r="http://schemas.openxmlformats.org/officeDocument/2006/relationships" r:id="rId29"/>
          <a:extLst>
            <a:ext uri="{FF2B5EF4-FFF2-40B4-BE49-F238E27FC236}">
              <a16:creationId xmlns:a16="http://schemas.microsoft.com/office/drawing/2014/main" id="{02540B07-87CB-41F6-8672-608221E89F78}"/>
            </a:ext>
          </a:extLst>
        </xdr:cNvPr>
        <xdr:cNvSpPr txBox="1"/>
      </xdr:nvSpPr>
      <xdr:spPr>
        <a:xfrm>
          <a:off x="12091737" y="269086263"/>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24063</xdr:colOff>
      <xdr:row>769</xdr:row>
      <xdr:rowOff>725906</xdr:rowOff>
    </xdr:from>
    <xdr:ext cx="1354717" cy="217560"/>
    <xdr:sp macro="" textlink="">
      <xdr:nvSpPr>
        <xdr:cNvPr id="29" name="Textfeld 28">
          <a:hlinkClick xmlns:r="http://schemas.openxmlformats.org/officeDocument/2006/relationships" r:id="rId30"/>
          <a:extLst>
            <a:ext uri="{FF2B5EF4-FFF2-40B4-BE49-F238E27FC236}">
              <a16:creationId xmlns:a16="http://schemas.microsoft.com/office/drawing/2014/main" id="{DC989E60-77A3-42DC-9F1C-08C07DA5A56C}"/>
            </a:ext>
          </a:extLst>
        </xdr:cNvPr>
        <xdr:cNvSpPr txBox="1"/>
      </xdr:nvSpPr>
      <xdr:spPr>
        <a:xfrm>
          <a:off x="12091737" y="270999285"/>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28073</xdr:colOff>
      <xdr:row>814</xdr:row>
      <xdr:rowOff>112295</xdr:rowOff>
    </xdr:from>
    <xdr:ext cx="1354717" cy="217560"/>
    <xdr:sp macro="" textlink="">
      <xdr:nvSpPr>
        <xdr:cNvPr id="30" name="Textfeld 29">
          <a:hlinkClick xmlns:r="http://schemas.openxmlformats.org/officeDocument/2006/relationships" r:id="rId31"/>
          <a:extLst>
            <a:ext uri="{FF2B5EF4-FFF2-40B4-BE49-F238E27FC236}">
              <a16:creationId xmlns:a16="http://schemas.microsoft.com/office/drawing/2014/main" id="{8EB75EB5-88D8-483C-9103-8D837AA4B262}"/>
            </a:ext>
          </a:extLst>
        </xdr:cNvPr>
        <xdr:cNvSpPr txBox="1"/>
      </xdr:nvSpPr>
      <xdr:spPr>
        <a:xfrm>
          <a:off x="12095747" y="284286158"/>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24063</xdr:colOff>
      <xdr:row>845</xdr:row>
      <xdr:rowOff>878306</xdr:rowOff>
    </xdr:from>
    <xdr:ext cx="1354717" cy="217560"/>
    <xdr:sp macro="" textlink="">
      <xdr:nvSpPr>
        <xdr:cNvPr id="31" name="Textfeld 30">
          <a:hlinkClick xmlns:r="http://schemas.openxmlformats.org/officeDocument/2006/relationships" r:id="rId31"/>
          <a:extLst>
            <a:ext uri="{FF2B5EF4-FFF2-40B4-BE49-F238E27FC236}">
              <a16:creationId xmlns:a16="http://schemas.microsoft.com/office/drawing/2014/main" id="{E6E0EE30-2BE5-4702-9695-07BB8D756A63}"/>
            </a:ext>
          </a:extLst>
        </xdr:cNvPr>
        <xdr:cNvSpPr txBox="1"/>
      </xdr:nvSpPr>
      <xdr:spPr>
        <a:xfrm>
          <a:off x="12091737" y="296089138"/>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9</xdr:col>
      <xdr:colOff>20053</xdr:colOff>
      <xdr:row>738</xdr:row>
      <xdr:rowOff>729916</xdr:rowOff>
    </xdr:from>
    <xdr:ext cx="1354717" cy="217560"/>
    <xdr:sp macro="" textlink="">
      <xdr:nvSpPr>
        <xdr:cNvPr id="32" name="Textfeld 31">
          <a:hlinkClick xmlns:r="http://schemas.openxmlformats.org/officeDocument/2006/relationships" r:id="rId32"/>
          <a:extLst>
            <a:ext uri="{FF2B5EF4-FFF2-40B4-BE49-F238E27FC236}">
              <a16:creationId xmlns:a16="http://schemas.microsoft.com/office/drawing/2014/main" id="{F28EB0F0-AD75-2CBC-C460-660D6E80F13E}"/>
            </a:ext>
          </a:extLst>
        </xdr:cNvPr>
        <xdr:cNvSpPr txBox="1"/>
      </xdr:nvSpPr>
      <xdr:spPr>
        <a:xfrm>
          <a:off x="12087727" y="259256463"/>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twoCellAnchor editAs="oneCell">
    <xdr:from>
      <xdr:col>0</xdr:col>
      <xdr:colOff>0</xdr:colOff>
      <xdr:row>3</xdr:row>
      <xdr:rowOff>0</xdr:rowOff>
    </xdr:from>
    <xdr:to>
      <xdr:col>12</xdr:col>
      <xdr:colOff>21981</xdr:colOff>
      <xdr:row>4</xdr:row>
      <xdr:rowOff>7327</xdr:rowOff>
    </xdr:to>
    <xdr:pic>
      <xdr:nvPicPr>
        <xdr:cNvPr id="11" name="Grafik 10">
          <a:extLst>
            <a:ext uri="{FF2B5EF4-FFF2-40B4-BE49-F238E27FC236}">
              <a16:creationId xmlns:a16="http://schemas.microsoft.com/office/drawing/2014/main" id="{B4075CB1-FD3E-8030-83CB-CE142416EB21}"/>
            </a:ext>
          </a:extLst>
        </xdr:cNvPr>
        <xdr:cNvPicPr>
          <a:picLocks noChangeAspect="1"/>
        </xdr:cNvPicPr>
      </xdr:nvPicPr>
      <xdr:blipFill>
        <a:blip xmlns:r="http://schemas.openxmlformats.org/officeDocument/2006/relationships" r:embed="rId33"/>
        <a:stretch>
          <a:fillRect/>
        </a:stretch>
      </xdr:blipFill>
      <xdr:spPr>
        <a:xfrm>
          <a:off x="0" y="1509346"/>
          <a:ext cx="7070481" cy="17469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5862</xdr:colOff>
      <xdr:row>4</xdr:row>
      <xdr:rowOff>3298</xdr:rowOff>
    </xdr:from>
    <xdr:ext cx="791162" cy="140595"/>
    <xdr:sp macro="" textlink="">
      <xdr:nvSpPr>
        <xdr:cNvPr id="5" name="Textfeld 4">
          <a:hlinkClick xmlns:r="http://schemas.openxmlformats.org/officeDocument/2006/relationships" r:id="rId1"/>
          <a:extLst>
            <a:ext uri="{FF2B5EF4-FFF2-40B4-BE49-F238E27FC236}">
              <a16:creationId xmlns:a16="http://schemas.microsoft.com/office/drawing/2014/main" id="{7F1A7A4B-9274-42A3-B5D4-175DA1496C4C}"/>
            </a:ext>
          </a:extLst>
        </xdr:cNvPr>
        <xdr:cNvSpPr txBox="1"/>
      </xdr:nvSpPr>
      <xdr:spPr>
        <a:xfrm>
          <a:off x="6676293" y="1046652"/>
          <a:ext cx="791162" cy="140595"/>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de-CH" sz="800" b="1"/>
            <a:t>Retour</a:t>
          </a:r>
        </a:p>
      </xdr:txBody>
    </xdr:sp>
    <xdr:clientData/>
  </xdr:oneCellAnchor>
  <xdr:oneCellAnchor>
    <xdr:from>
      <xdr:col>8</xdr:col>
      <xdr:colOff>5274</xdr:colOff>
      <xdr:row>14</xdr:row>
      <xdr:rowOff>114886</xdr:rowOff>
    </xdr:from>
    <xdr:ext cx="771525" cy="154745"/>
    <xdr:sp macro="" textlink="">
      <xdr:nvSpPr>
        <xdr:cNvPr id="6" name="Textfeld 5">
          <a:hlinkClick xmlns:r="http://schemas.openxmlformats.org/officeDocument/2006/relationships" r:id="rId2"/>
          <a:extLst>
            <a:ext uri="{FF2B5EF4-FFF2-40B4-BE49-F238E27FC236}">
              <a16:creationId xmlns:a16="http://schemas.microsoft.com/office/drawing/2014/main" id="{3FD7F51A-4BB8-47D2-8FDC-1DE27DBB89AB}"/>
            </a:ext>
          </a:extLst>
        </xdr:cNvPr>
        <xdr:cNvSpPr txBox="1"/>
      </xdr:nvSpPr>
      <xdr:spPr>
        <a:xfrm>
          <a:off x="6675705" y="2629486"/>
          <a:ext cx="771525" cy="154745"/>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kumimoji="0" lang="de-CH" sz="800" b="1" i="0" u="none" strike="noStrike" kern="0" cap="none" spc="0" normalizeH="0" baseline="0" noProof="0">
            <a:ln>
              <a:noFill/>
            </a:ln>
            <a:solidFill>
              <a:schemeClr val="tx1"/>
            </a:solidFill>
            <a:effectLst/>
            <a:uLnTx/>
            <a:uFillTx/>
            <a:latin typeface="+mn-lt"/>
            <a:ea typeface="+mn-ea"/>
            <a:cs typeface="+mn-cs"/>
          </a:endParaRPr>
        </a:p>
      </xdr:txBody>
    </xdr:sp>
    <xdr:clientData/>
  </xdr:oneCellAnchor>
  <xdr:oneCellAnchor>
    <xdr:from>
      <xdr:col>8</xdr:col>
      <xdr:colOff>16999</xdr:colOff>
      <xdr:row>110</xdr:row>
      <xdr:rowOff>246184</xdr:rowOff>
    </xdr:from>
    <xdr:ext cx="762000" cy="141729"/>
    <xdr:sp macro="" textlink="">
      <xdr:nvSpPr>
        <xdr:cNvPr id="8" name="Textfeld 7">
          <a:hlinkClick xmlns:r="http://schemas.openxmlformats.org/officeDocument/2006/relationships" r:id="rId3"/>
          <a:extLst>
            <a:ext uri="{FF2B5EF4-FFF2-40B4-BE49-F238E27FC236}">
              <a16:creationId xmlns:a16="http://schemas.microsoft.com/office/drawing/2014/main" id="{2C4A7941-915B-4A6B-88C6-3A239307D698}"/>
            </a:ext>
          </a:extLst>
        </xdr:cNvPr>
        <xdr:cNvSpPr txBox="1"/>
      </xdr:nvSpPr>
      <xdr:spPr>
        <a:xfrm>
          <a:off x="6554959" y="17063524"/>
          <a:ext cx="762000" cy="14172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r>
            <a:rPr lang="de-CH" sz="800" b="1"/>
            <a:t> </a:t>
          </a:r>
          <a:r>
            <a:rPr lang="de-CH" sz="800" b="1" baseline="0"/>
            <a:t> </a:t>
          </a:r>
          <a:endParaRPr lang="de-CH" sz="800" b="1"/>
        </a:p>
      </xdr:txBody>
    </xdr:sp>
    <xdr:clientData/>
  </xdr:oneCellAnchor>
  <xdr:oneCellAnchor>
    <xdr:from>
      <xdr:col>8</xdr:col>
      <xdr:colOff>7620</xdr:colOff>
      <xdr:row>114</xdr:row>
      <xdr:rowOff>98473</xdr:rowOff>
    </xdr:from>
    <xdr:ext cx="757238" cy="141729"/>
    <xdr:sp macro="" textlink="">
      <xdr:nvSpPr>
        <xdr:cNvPr id="9" name="Textfeld 8">
          <a:hlinkClick xmlns:r="http://schemas.openxmlformats.org/officeDocument/2006/relationships" r:id="rId4"/>
          <a:extLst>
            <a:ext uri="{FF2B5EF4-FFF2-40B4-BE49-F238E27FC236}">
              <a16:creationId xmlns:a16="http://schemas.microsoft.com/office/drawing/2014/main" id="{05CEB9E9-E390-42A8-A16A-E8F483583D6E}"/>
            </a:ext>
          </a:extLst>
        </xdr:cNvPr>
        <xdr:cNvSpPr txBox="1"/>
      </xdr:nvSpPr>
      <xdr:spPr>
        <a:xfrm>
          <a:off x="6678051" y="17940996"/>
          <a:ext cx="757238" cy="14172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9965</xdr:colOff>
      <xdr:row>28</xdr:row>
      <xdr:rowOff>111906</xdr:rowOff>
    </xdr:from>
    <xdr:ext cx="787204" cy="136499"/>
    <xdr:sp macro="" textlink="">
      <xdr:nvSpPr>
        <xdr:cNvPr id="15" name="Textfeld 14">
          <a:hlinkClick xmlns:r="http://schemas.openxmlformats.org/officeDocument/2006/relationships" r:id="rId5"/>
          <a:extLst>
            <a:ext uri="{FF2B5EF4-FFF2-40B4-BE49-F238E27FC236}">
              <a16:creationId xmlns:a16="http://schemas.microsoft.com/office/drawing/2014/main" id="{F0A4D154-58CE-4F3B-96F1-250B7BA9D47E}"/>
            </a:ext>
          </a:extLst>
        </xdr:cNvPr>
        <xdr:cNvSpPr txBox="1"/>
      </xdr:nvSpPr>
      <xdr:spPr>
        <a:xfrm>
          <a:off x="6680396" y="4836306"/>
          <a:ext cx="787204" cy="13649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9964</xdr:colOff>
      <xdr:row>55</xdr:row>
      <xdr:rowOff>5280</xdr:rowOff>
    </xdr:from>
    <xdr:ext cx="800686" cy="138918"/>
    <xdr:sp macro="" textlink="">
      <xdr:nvSpPr>
        <xdr:cNvPr id="16" name="Textfeld 15">
          <a:hlinkClick xmlns:r="http://schemas.openxmlformats.org/officeDocument/2006/relationships" r:id="rId6"/>
          <a:extLst>
            <a:ext uri="{FF2B5EF4-FFF2-40B4-BE49-F238E27FC236}">
              <a16:creationId xmlns:a16="http://schemas.microsoft.com/office/drawing/2014/main" id="{BE97F2B2-22CC-41C4-AAAE-FDB042F81EF7}"/>
            </a:ext>
          </a:extLst>
        </xdr:cNvPr>
        <xdr:cNvSpPr txBox="1"/>
      </xdr:nvSpPr>
      <xdr:spPr>
        <a:xfrm>
          <a:off x="6547924" y="8646360"/>
          <a:ext cx="800686" cy="138918"/>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1172</xdr:colOff>
      <xdr:row>43</xdr:row>
      <xdr:rowOff>5275</xdr:rowOff>
    </xdr:from>
    <xdr:ext cx="771525" cy="152987"/>
    <xdr:sp macro="" textlink="">
      <xdr:nvSpPr>
        <xdr:cNvPr id="17" name="Textfeld 16">
          <a:hlinkClick xmlns:r="http://schemas.openxmlformats.org/officeDocument/2006/relationships" r:id="rId7"/>
          <a:extLst>
            <a:ext uri="{FF2B5EF4-FFF2-40B4-BE49-F238E27FC236}">
              <a16:creationId xmlns:a16="http://schemas.microsoft.com/office/drawing/2014/main" id="{1D2AB1DE-958D-4A0B-A00F-AA76B7AEF76B}"/>
            </a:ext>
          </a:extLst>
        </xdr:cNvPr>
        <xdr:cNvSpPr txBox="1"/>
      </xdr:nvSpPr>
      <xdr:spPr>
        <a:xfrm>
          <a:off x="6671603" y="6939475"/>
          <a:ext cx="771525" cy="152987"/>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1172</xdr:colOff>
      <xdr:row>62</xdr:row>
      <xdr:rowOff>1164</xdr:rowOff>
    </xdr:from>
    <xdr:ext cx="800686" cy="138918"/>
    <xdr:sp macro="" textlink="">
      <xdr:nvSpPr>
        <xdr:cNvPr id="23" name="Textfeld 22">
          <a:hlinkClick xmlns:r="http://schemas.openxmlformats.org/officeDocument/2006/relationships" r:id="rId8"/>
          <a:extLst>
            <a:ext uri="{FF2B5EF4-FFF2-40B4-BE49-F238E27FC236}">
              <a16:creationId xmlns:a16="http://schemas.microsoft.com/office/drawing/2014/main" id="{ED6D0867-0976-4D80-A6CC-EC78E8D58908}"/>
            </a:ext>
          </a:extLst>
        </xdr:cNvPr>
        <xdr:cNvSpPr txBox="1"/>
      </xdr:nvSpPr>
      <xdr:spPr>
        <a:xfrm>
          <a:off x="6671603" y="9760626"/>
          <a:ext cx="800686" cy="138918"/>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587</xdr:colOff>
      <xdr:row>104</xdr:row>
      <xdr:rowOff>145951</xdr:rowOff>
    </xdr:from>
    <xdr:ext cx="771525" cy="158849"/>
    <xdr:sp macro="" textlink="">
      <xdr:nvSpPr>
        <xdr:cNvPr id="24" name="Textfeld 23">
          <a:hlinkClick xmlns:r="http://schemas.openxmlformats.org/officeDocument/2006/relationships" r:id="rId9"/>
          <a:extLst>
            <a:ext uri="{FF2B5EF4-FFF2-40B4-BE49-F238E27FC236}">
              <a16:creationId xmlns:a16="http://schemas.microsoft.com/office/drawing/2014/main" id="{14A63247-67A5-4F32-B929-CE84F731DBB5}"/>
            </a:ext>
          </a:extLst>
        </xdr:cNvPr>
        <xdr:cNvSpPr txBox="1"/>
      </xdr:nvSpPr>
      <xdr:spPr>
        <a:xfrm>
          <a:off x="6671018" y="16364828"/>
          <a:ext cx="771525" cy="15884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8206</xdr:colOff>
      <xdr:row>73</xdr:row>
      <xdr:rowOff>142436</xdr:rowOff>
    </xdr:from>
    <xdr:ext cx="800686" cy="138918"/>
    <xdr:sp macro="" textlink="">
      <xdr:nvSpPr>
        <xdr:cNvPr id="26" name="Textfeld 25">
          <a:hlinkClick xmlns:r="http://schemas.openxmlformats.org/officeDocument/2006/relationships" r:id="rId10"/>
          <a:extLst>
            <a:ext uri="{FF2B5EF4-FFF2-40B4-BE49-F238E27FC236}">
              <a16:creationId xmlns:a16="http://schemas.microsoft.com/office/drawing/2014/main" id="{0DD44AFC-A8F1-4912-8EAF-C5A44DA42BA1}"/>
            </a:ext>
          </a:extLst>
        </xdr:cNvPr>
        <xdr:cNvSpPr txBox="1"/>
      </xdr:nvSpPr>
      <xdr:spPr>
        <a:xfrm>
          <a:off x="6678637" y="11519682"/>
          <a:ext cx="800686" cy="138918"/>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302205</xdr:colOff>
      <xdr:row>191</xdr:row>
      <xdr:rowOff>19008</xdr:rowOff>
    </xdr:from>
    <xdr:ext cx="771582" cy="141263"/>
    <xdr:sp macro="" textlink="">
      <xdr:nvSpPr>
        <xdr:cNvPr id="33" name="Textfeld 32">
          <a:hlinkClick xmlns:r="http://schemas.openxmlformats.org/officeDocument/2006/relationships" r:id="rId11"/>
          <a:extLst>
            <a:ext uri="{FF2B5EF4-FFF2-40B4-BE49-F238E27FC236}">
              <a16:creationId xmlns:a16="http://schemas.microsoft.com/office/drawing/2014/main" id="{449BEFDE-0256-4FB9-810A-C47FEC90FA01}"/>
            </a:ext>
          </a:extLst>
        </xdr:cNvPr>
        <xdr:cNvSpPr txBox="1"/>
      </xdr:nvSpPr>
      <xdr:spPr>
        <a:xfrm>
          <a:off x="6840165" y="28875948"/>
          <a:ext cx="771582"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15241</xdr:colOff>
      <xdr:row>215</xdr:row>
      <xdr:rowOff>120747</xdr:rowOff>
    </xdr:from>
    <xdr:ext cx="771582" cy="141263"/>
    <xdr:sp macro="" textlink="">
      <xdr:nvSpPr>
        <xdr:cNvPr id="34" name="Textfeld 33">
          <a:hlinkClick xmlns:r="http://schemas.openxmlformats.org/officeDocument/2006/relationships" r:id="rId12"/>
          <a:extLst>
            <a:ext uri="{FF2B5EF4-FFF2-40B4-BE49-F238E27FC236}">
              <a16:creationId xmlns:a16="http://schemas.microsoft.com/office/drawing/2014/main" id="{EEA5A4A1-D411-461F-B6A6-D3CDCC01F977}"/>
            </a:ext>
          </a:extLst>
        </xdr:cNvPr>
        <xdr:cNvSpPr txBox="1"/>
      </xdr:nvSpPr>
      <xdr:spPr>
        <a:xfrm>
          <a:off x="6685672" y="32517470"/>
          <a:ext cx="771582"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12895</xdr:colOff>
      <xdr:row>157</xdr:row>
      <xdr:rowOff>9964</xdr:rowOff>
    </xdr:from>
    <xdr:ext cx="790136" cy="160020"/>
    <xdr:sp macro="" textlink="">
      <xdr:nvSpPr>
        <xdr:cNvPr id="35" name="Textfeld 34">
          <a:hlinkClick xmlns:r="http://schemas.openxmlformats.org/officeDocument/2006/relationships" r:id="rId13"/>
          <a:extLst>
            <a:ext uri="{FF2B5EF4-FFF2-40B4-BE49-F238E27FC236}">
              <a16:creationId xmlns:a16="http://schemas.microsoft.com/office/drawing/2014/main" id="{04EE8E9F-64E2-47EE-984C-27EB6A61F627}"/>
            </a:ext>
          </a:extLst>
        </xdr:cNvPr>
        <xdr:cNvSpPr txBox="1"/>
      </xdr:nvSpPr>
      <xdr:spPr>
        <a:xfrm>
          <a:off x="6683326" y="23714026"/>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6448</xdr:colOff>
      <xdr:row>227</xdr:row>
      <xdr:rowOff>11137</xdr:rowOff>
    </xdr:from>
    <xdr:ext cx="802444" cy="141263"/>
    <xdr:sp macro="" textlink="">
      <xdr:nvSpPr>
        <xdr:cNvPr id="36" name="Textfeld 35">
          <a:hlinkClick xmlns:r="http://schemas.openxmlformats.org/officeDocument/2006/relationships" r:id="rId14"/>
          <a:extLst>
            <a:ext uri="{FF2B5EF4-FFF2-40B4-BE49-F238E27FC236}">
              <a16:creationId xmlns:a16="http://schemas.microsoft.com/office/drawing/2014/main" id="{B6F8355A-D6DB-4E9F-945C-7E7CD71F9484}"/>
            </a:ext>
          </a:extLst>
        </xdr:cNvPr>
        <xdr:cNvSpPr txBox="1"/>
      </xdr:nvSpPr>
      <xdr:spPr>
        <a:xfrm>
          <a:off x="6676879" y="34166322"/>
          <a:ext cx="802444"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22274</xdr:colOff>
      <xdr:row>220</xdr:row>
      <xdr:rowOff>29308</xdr:rowOff>
    </xdr:from>
    <xdr:ext cx="771582" cy="141263"/>
    <xdr:sp macro="" textlink="">
      <xdr:nvSpPr>
        <xdr:cNvPr id="37" name="Textfeld 36">
          <a:hlinkClick xmlns:r="http://schemas.openxmlformats.org/officeDocument/2006/relationships" r:id="rId15"/>
          <a:extLst>
            <a:ext uri="{FF2B5EF4-FFF2-40B4-BE49-F238E27FC236}">
              <a16:creationId xmlns:a16="http://schemas.microsoft.com/office/drawing/2014/main" id="{99117D20-AD9E-4B9B-97F2-39FE1B1175F4}"/>
            </a:ext>
          </a:extLst>
        </xdr:cNvPr>
        <xdr:cNvSpPr txBox="1"/>
      </xdr:nvSpPr>
      <xdr:spPr>
        <a:xfrm>
          <a:off x="6692705" y="33158723"/>
          <a:ext cx="771582"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14946</xdr:colOff>
      <xdr:row>162</xdr:row>
      <xdr:rowOff>945</xdr:rowOff>
    </xdr:from>
    <xdr:ext cx="793946" cy="157317"/>
    <xdr:sp macro="" textlink="">
      <xdr:nvSpPr>
        <xdr:cNvPr id="48" name="Textfeld 47">
          <a:hlinkClick xmlns:r="http://schemas.openxmlformats.org/officeDocument/2006/relationships" r:id="rId14"/>
          <a:extLst>
            <a:ext uri="{FF2B5EF4-FFF2-40B4-BE49-F238E27FC236}">
              <a16:creationId xmlns:a16="http://schemas.microsoft.com/office/drawing/2014/main" id="{B63D052C-2CAE-4A8B-8B89-77B77E88F1C4}"/>
            </a:ext>
          </a:extLst>
        </xdr:cNvPr>
        <xdr:cNvSpPr txBox="1"/>
      </xdr:nvSpPr>
      <xdr:spPr>
        <a:xfrm>
          <a:off x="6667792" y="24877314"/>
          <a:ext cx="793946" cy="157317"/>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r>
            <a:rPr lang="de-CH" sz="800" b="1" baseline="0"/>
            <a:t> </a:t>
          </a:r>
          <a:endParaRPr lang="de-CH" sz="800" b="1"/>
        </a:p>
      </xdr:txBody>
    </xdr:sp>
    <xdr:clientData/>
  </xdr:oneCellAnchor>
  <xdr:oneCellAnchor>
    <xdr:from>
      <xdr:col>8</xdr:col>
      <xdr:colOff>20515</xdr:colOff>
      <xdr:row>129</xdr:row>
      <xdr:rowOff>99060</xdr:rowOff>
    </xdr:from>
    <xdr:ext cx="790136" cy="160020"/>
    <xdr:sp macro="" textlink="">
      <xdr:nvSpPr>
        <xdr:cNvPr id="49" name="Textfeld 48">
          <a:hlinkClick xmlns:r="http://schemas.openxmlformats.org/officeDocument/2006/relationships" r:id="rId16"/>
          <a:extLst>
            <a:ext uri="{FF2B5EF4-FFF2-40B4-BE49-F238E27FC236}">
              <a16:creationId xmlns:a16="http://schemas.microsoft.com/office/drawing/2014/main" id="{BC9CFD54-32BA-46E0-8035-75094FFF6228}"/>
            </a:ext>
          </a:extLst>
        </xdr:cNvPr>
        <xdr:cNvSpPr txBox="1"/>
      </xdr:nvSpPr>
      <xdr:spPr>
        <a:xfrm>
          <a:off x="6690946" y="20274475"/>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7620</xdr:colOff>
      <xdr:row>134</xdr:row>
      <xdr:rowOff>3517</xdr:rowOff>
    </xdr:from>
    <xdr:ext cx="790136" cy="160020"/>
    <xdr:sp macro="" textlink="">
      <xdr:nvSpPr>
        <xdr:cNvPr id="50" name="Textfeld 49">
          <a:hlinkClick xmlns:r="http://schemas.openxmlformats.org/officeDocument/2006/relationships" r:id="rId17"/>
          <a:extLst>
            <a:ext uri="{FF2B5EF4-FFF2-40B4-BE49-F238E27FC236}">
              <a16:creationId xmlns:a16="http://schemas.microsoft.com/office/drawing/2014/main" id="{D0640ED2-6B61-4BFE-B878-94ADB293FAB5}"/>
            </a:ext>
          </a:extLst>
        </xdr:cNvPr>
        <xdr:cNvSpPr txBox="1"/>
      </xdr:nvSpPr>
      <xdr:spPr>
        <a:xfrm>
          <a:off x="6660466" y="20765086"/>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12895</xdr:colOff>
      <xdr:row>127</xdr:row>
      <xdr:rowOff>68580</xdr:rowOff>
    </xdr:from>
    <xdr:ext cx="790136" cy="160020"/>
    <xdr:sp macro="" textlink="">
      <xdr:nvSpPr>
        <xdr:cNvPr id="51" name="Textfeld 50">
          <a:hlinkClick xmlns:r="http://schemas.openxmlformats.org/officeDocument/2006/relationships" r:id="rId16"/>
          <a:extLst>
            <a:ext uri="{FF2B5EF4-FFF2-40B4-BE49-F238E27FC236}">
              <a16:creationId xmlns:a16="http://schemas.microsoft.com/office/drawing/2014/main" id="{EE190563-3240-4ABC-A697-5AAF7CAC0434}"/>
            </a:ext>
          </a:extLst>
        </xdr:cNvPr>
        <xdr:cNvSpPr txBox="1"/>
      </xdr:nvSpPr>
      <xdr:spPr>
        <a:xfrm>
          <a:off x="6683326" y="19950918"/>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30480</xdr:colOff>
      <xdr:row>152</xdr:row>
      <xdr:rowOff>11723</xdr:rowOff>
    </xdr:from>
    <xdr:ext cx="790136" cy="160020"/>
    <xdr:sp macro="" textlink="">
      <xdr:nvSpPr>
        <xdr:cNvPr id="52" name="Textfeld 51">
          <a:hlinkClick xmlns:r="http://schemas.openxmlformats.org/officeDocument/2006/relationships" r:id="rId18"/>
          <a:extLst>
            <a:ext uri="{FF2B5EF4-FFF2-40B4-BE49-F238E27FC236}">
              <a16:creationId xmlns:a16="http://schemas.microsoft.com/office/drawing/2014/main" id="{06041DFB-E80F-4A84-AF33-5D8044210F5B}"/>
            </a:ext>
          </a:extLst>
        </xdr:cNvPr>
        <xdr:cNvSpPr txBox="1"/>
      </xdr:nvSpPr>
      <xdr:spPr>
        <a:xfrm>
          <a:off x="6700911" y="22977231"/>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28135</xdr:colOff>
      <xdr:row>131</xdr:row>
      <xdr:rowOff>114300</xdr:rowOff>
    </xdr:from>
    <xdr:ext cx="790136" cy="160020"/>
    <xdr:sp macro="" textlink="">
      <xdr:nvSpPr>
        <xdr:cNvPr id="53" name="Textfeld 52">
          <a:hlinkClick xmlns:r="http://schemas.openxmlformats.org/officeDocument/2006/relationships" r:id="rId19"/>
          <a:extLst>
            <a:ext uri="{FF2B5EF4-FFF2-40B4-BE49-F238E27FC236}">
              <a16:creationId xmlns:a16="http://schemas.microsoft.com/office/drawing/2014/main" id="{A51414A4-17E1-4D62-BF31-E0E37FEACB1F}"/>
            </a:ext>
          </a:extLst>
        </xdr:cNvPr>
        <xdr:cNvSpPr txBox="1"/>
      </xdr:nvSpPr>
      <xdr:spPr>
        <a:xfrm>
          <a:off x="6698566" y="20582792"/>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26377</xdr:colOff>
      <xdr:row>223</xdr:row>
      <xdr:rowOff>83234</xdr:rowOff>
    </xdr:from>
    <xdr:ext cx="771582" cy="141263"/>
    <xdr:sp macro="" textlink="">
      <xdr:nvSpPr>
        <xdr:cNvPr id="54" name="Textfeld 53">
          <a:hlinkClick xmlns:r="http://schemas.openxmlformats.org/officeDocument/2006/relationships" r:id="rId20"/>
          <a:extLst>
            <a:ext uri="{FF2B5EF4-FFF2-40B4-BE49-F238E27FC236}">
              <a16:creationId xmlns:a16="http://schemas.microsoft.com/office/drawing/2014/main" id="{04359D97-2D6A-4A0B-B57E-8E4C934465C7}"/>
            </a:ext>
          </a:extLst>
        </xdr:cNvPr>
        <xdr:cNvSpPr txBox="1"/>
      </xdr:nvSpPr>
      <xdr:spPr>
        <a:xfrm>
          <a:off x="6696808" y="33652265"/>
          <a:ext cx="771582"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10551</xdr:colOff>
      <xdr:row>211</xdr:row>
      <xdr:rowOff>113128</xdr:rowOff>
    </xdr:from>
    <xdr:ext cx="771582" cy="141263"/>
    <xdr:sp macro="" textlink="">
      <xdr:nvSpPr>
        <xdr:cNvPr id="56" name="Textfeld 55">
          <a:hlinkClick xmlns:r="http://schemas.openxmlformats.org/officeDocument/2006/relationships" r:id="rId21"/>
          <a:extLst>
            <a:ext uri="{FF2B5EF4-FFF2-40B4-BE49-F238E27FC236}">
              <a16:creationId xmlns:a16="http://schemas.microsoft.com/office/drawing/2014/main" id="{E9AEE0FA-DB8B-4C80-887F-6AD1DA3A5FD7}"/>
            </a:ext>
          </a:extLst>
        </xdr:cNvPr>
        <xdr:cNvSpPr txBox="1"/>
      </xdr:nvSpPr>
      <xdr:spPr>
        <a:xfrm>
          <a:off x="6680982" y="31923697"/>
          <a:ext cx="771582"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8793</xdr:colOff>
      <xdr:row>242</xdr:row>
      <xdr:rowOff>47479</xdr:rowOff>
    </xdr:from>
    <xdr:ext cx="788376" cy="163536"/>
    <xdr:sp macro="" textlink="">
      <xdr:nvSpPr>
        <xdr:cNvPr id="57" name="Textfeld 56">
          <a:hlinkClick xmlns:r="http://schemas.openxmlformats.org/officeDocument/2006/relationships" r:id="rId22"/>
          <a:extLst>
            <a:ext uri="{FF2B5EF4-FFF2-40B4-BE49-F238E27FC236}">
              <a16:creationId xmlns:a16="http://schemas.microsoft.com/office/drawing/2014/main" id="{F8A3981B-E551-4113-B4FB-FB8747A96857}"/>
            </a:ext>
          </a:extLst>
        </xdr:cNvPr>
        <xdr:cNvSpPr txBox="1"/>
      </xdr:nvSpPr>
      <xdr:spPr>
        <a:xfrm>
          <a:off x="6679224" y="36553141"/>
          <a:ext cx="788376" cy="163536"/>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11723</xdr:colOff>
      <xdr:row>232</xdr:row>
      <xdr:rowOff>134815</xdr:rowOff>
    </xdr:from>
    <xdr:ext cx="785446" cy="152400"/>
    <xdr:sp macro="" textlink="">
      <xdr:nvSpPr>
        <xdr:cNvPr id="59" name="Textfeld 58">
          <a:hlinkClick xmlns:r="http://schemas.openxmlformats.org/officeDocument/2006/relationships" r:id="rId23"/>
          <a:extLst>
            <a:ext uri="{FF2B5EF4-FFF2-40B4-BE49-F238E27FC236}">
              <a16:creationId xmlns:a16="http://schemas.microsoft.com/office/drawing/2014/main" id="{25565832-C688-4B87-B1CE-614882082B28}"/>
            </a:ext>
          </a:extLst>
        </xdr:cNvPr>
        <xdr:cNvSpPr txBox="1"/>
      </xdr:nvSpPr>
      <xdr:spPr>
        <a:xfrm>
          <a:off x="6682154" y="35175092"/>
          <a:ext cx="785446" cy="15240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2931</xdr:colOff>
      <xdr:row>81</xdr:row>
      <xdr:rowOff>22275</xdr:rowOff>
    </xdr:from>
    <xdr:ext cx="757238" cy="141729"/>
    <xdr:sp macro="" textlink="">
      <xdr:nvSpPr>
        <xdr:cNvPr id="63" name="Textfeld 62">
          <a:hlinkClick xmlns:r="http://schemas.openxmlformats.org/officeDocument/2006/relationships" r:id="rId24"/>
          <a:extLst>
            <a:ext uri="{FF2B5EF4-FFF2-40B4-BE49-F238E27FC236}">
              <a16:creationId xmlns:a16="http://schemas.microsoft.com/office/drawing/2014/main" id="{944A68FE-E66E-4AA7-B7A8-1AC08A2E8E33}"/>
            </a:ext>
          </a:extLst>
        </xdr:cNvPr>
        <xdr:cNvSpPr txBox="1"/>
      </xdr:nvSpPr>
      <xdr:spPr>
        <a:xfrm>
          <a:off x="6655777" y="12577690"/>
          <a:ext cx="757238" cy="14172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11723</xdr:colOff>
      <xdr:row>90</xdr:row>
      <xdr:rowOff>13482</xdr:rowOff>
    </xdr:from>
    <xdr:ext cx="771525" cy="158849"/>
    <xdr:sp macro="" textlink="">
      <xdr:nvSpPr>
        <xdr:cNvPr id="64" name="Textfeld 63">
          <a:hlinkClick xmlns:r="http://schemas.openxmlformats.org/officeDocument/2006/relationships" r:id="rId25"/>
          <a:extLst>
            <a:ext uri="{FF2B5EF4-FFF2-40B4-BE49-F238E27FC236}">
              <a16:creationId xmlns:a16="http://schemas.microsoft.com/office/drawing/2014/main" id="{949BB310-AC63-4F91-AD6E-0BE8D68A8EEA}"/>
            </a:ext>
          </a:extLst>
        </xdr:cNvPr>
        <xdr:cNvSpPr txBox="1"/>
      </xdr:nvSpPr>
      <xdr:spPr>
        <a:xfrm>
          <a:off x="6549683" y="13874262"/>
          <a:ext cx="771525" cy="15884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14655</xdr:colOff>
      <xdr:row>97</xdr:row>
      <xdr:rowOff>86751</xdr:rowOff>
    </xdr:from>
    <xdr:ext cx="771525" cy="158849"/>
    <xdr:sp macro="" textlink="">
      <xdr:nvSpPr>
        <xdr:cNvPr id="65" name="Textfeld 64">
          <a:hlinkClick xmlns:r="http://schemas.openxmlformats.org/officeDocument/2006/relationships" r:id="rId26"/>
          <a:extLst>
            <a:ext uri="{FF2B5EF4-FFF2-40B4-BE49-F238E27FC236}">
              <a16:creationId xmlns:a16="http://schemas.microsoft.com/office/drawing/2014/main" id="{EFE79B24-79D6-4392-ACAF-1C0AC60DDEFD}"/>
            </a:ext>
          </a:extLst>
        </xdr:cNvPr>
        <xdr:cNvSpPr txBox="1"/>
      </xdr:nvSpPr>
      <xdr:spPr>
        <a:xfrm>
          <a:off x="6552615" y="14976231"/>
          <a:ext cx="771525" cy="15884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twoCellAnchor>
    <xdr:from>
      <xdr:col>7</xdr:col>
      <xdr:colOff>86164</xdr:colOff>
      <xdr:row>233</xdr:row>
      <xdr:rowOff>22860</xdr:rowOff>
    </xdr:from>
    <xdr:to>
      <xdr:col>7</xdr:col>
      <xdr:colOff>303042</xdr:colOff>
      <xdr:row>256</xdr:row>
      <xdr:rowOff>12895</xdr:rowOff>
    </xdr:to>
    <xdr:sp macro="" textlink="">
      <xdr:nvSpPr>
        <xdr:cNvPr id="77" name="Freihandform: Form 76">
          <a:extLst>
            <a:ext uri="{FF2B5EF4-FFF2-40B4-BE49-F238E27FC236}">
              <a16:creationId xmlns:a16="http://schemas.microsoft.com/office/drawing/2014/main" id="{CE826DCE-A4DE-4AE6-B6C8-4004B6FEE88D}"/>
            </a:ext>
          </a:extLst>
        </xdr:cNvPr>
        <xdr:cNvSpPr/>
      </xdr:nvSpPr>
      <xdr:spPr>
        <a:xfrm>
          <a:off x="6395524" y="35280600"/>
          <a:ext cx="216878" cy="3335215"/>
        </a:xfrm>
        <a:custGeom>
          <a:avLst/>
          <a:gdLst>
            <a:gd name="connsiteX0" fmla="*/ 0 w 187570"/>
            <a:gd name="connsiteY0" fmla="*/ 0 h 3370385"/>
            <a:gd name="connsiteX1" fmla="*/ 111370 w 187570"/>
            <a:gd name="connsiteY1" fmla="*/ 99647 h 3370385"/>
            <a:gd name="connsiteX2" fmla="*/ 117231 w 187570"/>
            <a:gd name="connsiteY2" fmla="*/ 1406770 h 3370385"/>
            <a:gd name="connsiteX3" fmla="*/ 187570 w 187570"/>
            <a:gd name="connsiteY3" fmla="*/ 1436077 h 3370385"/>
            <a:gd name="connsiteX4" fmla="*/ 111370 w 187570"/>
            <a:gd name="connsiteY4" fmla="*/ 1477108 h 3370385"/>
            <a:gd name="connsiteX5" fmla="*/ 117231 w 187570"/>
            <a:gd name="connsiteY5" fmla="*/ 3282462 h 3370385"/>
            <a:gd name="connsiteX6" fmla="*/ 46893 w 187570"/>
            <a:gd name="connsiteY6" fmla="*/ 3370385 h 3370385"/>
            <a:gd name="connsiteX7" fmla="*/ 46893 w 187570"/>
            <a:gd name="connsiteY7" fmla="*/ 3364523 h 33703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87570" h="3370385">
              <a:moveTo>
                <a:pt x="0" y="0"/>
              </a:moveTo>
              <a:lnTo>
                <a:pt x="111370" y="99647"/>
              </a:lnTo>
              <a:cubicBezTo>
                <a:pt x="113324" y="535355"/>
                <a:pt x="115277" y="971062"/>
                <a:pt x="117231" y="1406770"/>
              </a:cubicBezTo>
              <a:lnTo>
                <a:pt x="187570" y="1436077"/>
              </a:lnTo>
              <a:lnTo>
                <a:pt x="111370" y="1477108"/>
              </a:lnTo>
              <a:cubicBezTo>
                <a:pt x="113324" y="2078893"/>
                <a:pt x="115277" y="2680677"/>
                <a:pt x="117231" y="3282462"/>
              </a:cubicBezTo>
              <a:lnTo>
                <a:pt x="46893" y="3370385"/>
              </a:lnTo>
              <a:lnTo>
                <a:pt x="46893" y="3364523"/>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7</xdr:col>
      <xdr:colOff>60960</xdr:colOff>
      <xdr:row>172</xdr:row>
      <xdr:rowOff>22860</xdr:rowOff>
    </xdr:from>
    <xdr:to>
      <xdr:col>7</xdr:col>
      <xdr:colOff>274320</xdr:colOff>
      <xdr:row>207</xdr:row>
      <xdr:rowOff>121920</xdr:rowOff>
    </xdr:to>
    <xdr:sp macro="" textlink="">
      <xdr:nvSpPr>
        <xdr:cNvPr id="2" name="Freihandform: Form 1">
          <a:extLst>
            <a:ext uri="{FF2B5EF4-FFF2-40B4-BE49-F238E27FC236}">
              <a16:creationId xmlns:a16="http://schemas.microsoft.com/office/drawing/2014/main" id="{56378DB6-C947-9C55-572B-3A87B1AD7025}"/>
            </a:ext>
          </a:extLst>
        </xdr:cNvPr>
        <xdr:cNvSpPr/>
      </xdr:nvSpPr>
      <xdr:spPr>
        <a:xfrm>
          <a:off x="6027420" y="26098500"/>
          <a:ext cx="213360" cy="5212080"/>
        </a:xfrm>
        <a:custGeom>
          <a:avLst/>
          <a:gdLst>
            <a:gd name="connsiteX0" fmla="*/ 0 w 213360"/>
            <a:gd name="connsiteY0" fmla="*/ 0 h 5212080"/>
            <a:gd name="connsiteX1" fmla="*/ 99060 w 213360"/>
            <a:gd name="connsiteY1" fmla="*/ 83820 h 5212080"/>
            <a:gd name="connsiteX2" fmla="*/ 106680 w 213360"/>
            <a:gd name="connsiteY2" fmla="*/ 2758440 h 5212080"/>
            <a:gd name="connsiteX3" fmla="*/ 213360 w 213360"/>
            <a:gd name="connsiteY3" fmla="*/ 2827020 h 5212080"/>
            <a:gd name="connsiteX4" fmla="*/ 99060 w 213360"/>
            <a:gd name="connsiteY4" fmla="*/ 2857500 h 5212080"/>
            <a:gd name="connsiteX5" fmla="*/ 99060 w 213360"/>
            <a:gd name="connsiteY5" fmla="*/ 5135880 h 5212080"/>
            <a:gd name="connsiteX6" fmla="*/ 7620 w 213360"/>
            <a:gd name="connsiteY6" fmla="*/ 5212080 h 521208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13360" h="5212080">
              <a:moveTo>
                <a:pt x="0" y="0"/>
              </a:moveTo>
              <a:lnTo>
                <a:pt x="99060" y="83820"/>
              </a:lnTo>
              <a:lnTo>
                <a:pt x="106680" y="2758440"/>
              </a:lnTo>
              <a:lnTo>
                <a:pt x="213360" y="2827020"/>
              </a:lnTo>
              <a:lnTo>
                <a:pt x="99060" y="2857500"/>
              </a:lnTo>
              <a:lnTo>
                <a:pt x="99060" y="5135880"/>
              </a:lnTo>
              <a:lnTo>
                <a:pt x="7620" y="5212080"/>
              </a:lnTo>
            </a:path>
          </a:pathLst>
        </a:cu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106680</xdr:colOff>
      <xdr:row>1</xdr:row>
      <xdr:rowOff>7620</xdr:rowOff>
    </xdr:from>
    <xdr:ext cx="961545" cy="374141"/>
    <xdr:sp macro="" textlink="">
      <xdr:nvSpPr>
        <xdr:cNvPr id="3" name="Textfeld 2">
          <a:hlinkClick xmlns:r="http://schemas.openxmlformats.org/officeDocument/2006/relationships" r:id="rId1"/>
          <a:extLst>
            <a:ext uri="{FF2B5EF4-FFF2-40B4-BE49-F238E27FC236}">
              <a16:creationId xmlns:a16="http://schemas.microsoft.com/office/drawing/2014/main" id="{1080DC1C-40ED-1BA5-1BDE-D50BE08834D0}"/>
            </a:ext>
          </a:extLst>
        </xdr:cNvPr>
        <xdr:cNvSpPr txBox="1"/>
      </xdr:nvSpPr>
      <xdr:spPr>
        <a:xfrm>
          <a:off x="7490460" y="304800"/>
          <a:ext cx="961545" cy="374141"/>
        </a:xfrm>
        <a:prstGeom prst="rect">
          <a:avLst/>
        </a:prstGeom>
        <a:solidFill>
          <a:schemeClr val="bg1">
            <a:lumMod val="85000"/>
          </a:schemeClr>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800"/>
            <a:t>RETOUR</a:t>
          </a:r>
        </a:p>
      </xdr:txBody>
    </xdr:sp>
    <xdr:clientData/>
  </xdr:oneCellAnchor>
</xdr:wsDr>
</file>

<file path=xl/persons/person.xml><?xml version="1.0" encoding="utf-8"?>
<personList xmlns="http://schemas.microsoft.com/office/spreadsheetml/2018/threadedcomments" xmlns:x="http://schemas.openxmlformats.org/spreadsheetml/2006/main">
  <person displayName="Feuillerat Pascal BABS" id="{BE229F96-1258-4DA5-9CD3-9D62EC22C820}" userId="S::pascal.feuillerat@babs.admin.ch::8dc6fe3e-9db3-4706-a729-96706023a70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C4C425-64F4-406A-9681-6E9A8DD3794D}" name="ZulassTab_de" displayName="ZulassTab_de" ref="A3:E644" totalsRowShown="0" headerRowDxfId="10" dataDxfId="9" tableBorderDxfId="8" dataCellStyle="Standard_Tabelle1">
  <autoFilter ref="A3:E644" xr:uid="{77C4C425-64F4-406A-9681-6E9A8DD3794D}"/>
  <sortState xmlns:xlrd2="http://schemas.microsoft.com/office/spreadsheetml/2017/richdata2" ref="A4:E644">
    <sortCondition ref="B3:B644"/>
  </sortState>
  <tableColumns count="5">
    <tableColumn id="1" xr3:uid="{DC5BC726-D863-4F13-BF72-8A7ACD87B151}" name="N° OFPC" dataDxfId="7" dataCellStyle="Standard_Tabelle1"/>
    <tableColumn id="2" xr3:uid="{3849CB22-2270-45D6-9787-D3517E471F55}" name="Composant" dataDxfId="6" dataCellStyle="Standard_Tabelle1"/>
    <tableColumn id="3" xr3:uid="{3C44E8E7-CA80-4CFA-9A97-6D7DC26B0995}" name="Fabricant" dataDxfId="5" dataCellStyle="Standard_Tabelle1"/>
    <tableColumn id="4" xr3:uid="{5ECBDD25-AEE7-4F57-ADD0-1C9BFCFE2605}" name="Type" dataDxfId="4" dataCellStyle="Standard_Tabelle1"/>
    <tableColumn id="5" xr3:uid="{69AE837A-CE55-414C-B41E-6B6FD507A2B2}" name="Homologation" dataDxfId="3" dataCellStyle="Standard_Tabelle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2" dT="2025-09-12T12:57:38.01" personId="{BE229F96-1258-4DA5-9CD3-9D62EC22C820}" id="{26B94737-DFA3-4145-92E5-8562BC7F04A4}">
    <text>VAE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3.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12EF5-9CE7-489D-85F5-8DEC6683D972}">
  <dimension ref="A1:A15"/>
  <sheetViews>
    <sheetView topLeftCell="A15" workbookViewId="0">
      <selection activeCell="A32" sqref="A32"/>
    </sheetView>
  </sheetViews>
  <sheetFormatPr baseColWidth="10" defaultColWidth="11.5703125" defaultRowHeight="15" x14ac:dyDescent="0.2"/>
  <cols>
    <col min="1" max="1" width="117.85546875" style="16" customWidth="1"/>
    <col min="2" max="16384" width="11.5703125" style="17"/>
  </cols>
  <sheetData>
    <row r="1" spans="1:1" ht="46.5" x14ac:dyDescent="0.2">
      <c r="A1" s="15" t="s">
        <v>2241</v>
      </c>
    </row>
    <row r="2" spans="1:1" ht="224.25" customHeight="1" x14ac:dyDescent="0.2">
      <c r="A2" s="12" t="s">
        <v>2251</v>
      </c>
    </row>
    <row r="3" spans="1:1" ht="90" customHeight="1" x14ac:dyDescent="0.2">
      <c r="A3" s="12" t="s">
        <v>2070</v>
      </c>
    </row>
    <row r="4" spans="1:1" ht="75" customHeight="1" x14ac:dyDescent="0.2">
      <c r="A4" s="12" t="s">
        <v>2071</v>
      </c>
    </row>
    <row r="5" spans="1:1" ht="106.5" customHeight="1" x14ac:dyDescent="0.2">
      <c r="A5" s="12" t="s">
        <v>2072</v>
      </c>
    </row>
    <row r="6" spans="1:1" ht="409.5" customHeight="1" x14ac:dyDescent="0.2">
      <c r="A6" s="12" t="s">
        <v>2242</v>
      </c>
    </row>
    <row r="7" spans="1:1" ht="168.6" customHeight="1" x14ac:dyDescent="0.2">
      <c r="A7" s="12" t="s">
        <v>2243</v>
      </c>
    </row>
    <row r="8" spans="1:1" ht="172.5" x14ac:dyDescent="0.2">
      <c r="A8" s="12" t="s">
        <v>2267</v>
      </c>
    </row>
    <row r="9" spans="1:1" ht="201" x14ac:dyDescent="0.2">
      <c r="A9" s="12" t="s">
        <v>2266</v>
      </c>
    </row>
    <row r="10" spans="1:1" ht="93" x14ac:dyDescent="0.2">
      <c r="A10" s="15" t="s">
        <v>2074</v>
      </c>
    </row>
    <row r="11" spans="1:1" ht="72.75" x14ac:dyDescent="0.2">
      <c r="A11" s="12" t="s">
        <v>2244</v>
      </c>
    </row>
    <row r="12" spans="1:1" ht="194.25" customHeight="1" x14ac:dyDescent="0.2">
      <c r="A12" s="12" t="s">
        <v>2252</v>
      </c>
    </row>
    <row r="13" spans="1:1" ht="156" customHeight="1" x14ac:dyDescent="0.2">
      <c r="A13" s="12" t="s">
        <v>2073</v>
      </c>
    </row>
    <row r="14" spans="1:1" ht="227.45" customHeight="1" x14ac:dyDescent="0.2">
      <c r="A14" s="12" t="s">
        <v>2253</v>
      </c>
    </row>
    <row r="15" spans="1:1" ht="180.75" customHeight="1" x14ac:dyDescent="0.2">
      <c r="A15" s="12" t="s">
        <v>2075</v>
      </c>
    </row>
  </sheetData>
  <sheetProtection sheet="1" objects="1" scenarios="1"/>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06C6-2D79-4CA0-AF39-42723E69D7A1}">
  <sheetPr codeName="Tabelle4" filterMode="1">
    <tabColor rgb="FF002060"/>
    <pageSetUpPr fitToPage="1"/>
  </sheetPr>
  <dimension ref="A1:M1216"/>
  <sheetViews>
    <sheetView tabSelected="1" zoomScale="130" zoomScaleNormal="130" workbookViewId="0">
      <selection activeCell="O4" sqref="O4"/>
    </sheetView>
  </sheetViews>
  <sheetFormatPr baseColWidth="10" defaultRowHeight="15" x14ac:dyDescent="0.25"/>
  <cols>
    <col min="1" max="1" width="8.5703125" style="22" customWidth="1"/>
    <col min="2" max="2" width="77.42578125" style="2" customWidth="1"/>
    <col min="3" max="3" width="1.85546875" customWidth="1"/>
    <col min="4" max="4" width="13.140625" style="1" customWidth="1"/>
    <col min="5" max="5" width="8.42578125" style="1" hidden="1" customWidth="1"/>
    <col min="6" max="8" width="13.5703125" style="1" hidden="1" customWidth="1"/>
    <col min="9" max="9" width="0.42578125" hidden="1" customWidth="1"/>
    <col min="10" max="10" width="18.42578125" hidden="1" customWidth="1"/>
    <col min="11" max="12" width="11.5703125" hidden="1" customWidth="1"/>
    <col min="13" max="13" width="11.5703125" customWidth="1"/>
  </cols>
  <sheetData>
    <row r="1" spans="1:11" s="96" customFormat="1" ht="37.5" customHeight="1" x14ac:dyDescent="0.25">
      <c r="A1" s="94" t="s">
        <v>2269</v>
      </c>
      <c r="B1" s="95"/>
      <c r="D1" s="93"/>
      <c r="E1" s="7"/>
      <c r="F1" s="7"/>
      <c r="G1" s="7"/>
      <c r="H1" s="7"/>
    </row>
    <row r="2" spans="1:11" s="92" customFormat="1" ht="44.1" customHeight="1" x14ac:dyDescent="0.25">
      <c r="A2" s="153" t="s">
        <v>2268</v>
      </c>
      <c r="B2" s="154"/>
      <c r="C2" s="154"/>
      <c r="D2" s="154"/>
      <c r="E2" s="7"/>
      <c r="F2" s="7"/>
      <c r="G2" s="7"/>
      <c r="H2" s="7"/>
    </row>
    <row r="3" spans="1:11" ht="36.950000000000003" customHeight="1" x14ac:dyDescent="0.25">
      <c r="B3" s="151"/>
      <c r="C3" s="151"/>
      <c r="D3" s="151"/>
      <c r="E3" s="19"/>
    </row>
    <row r="4" spans="1:11" ht="136.5" customHeight="1" x14ac:dyDescent="0.25">
      <c r="B4" s="19"/>
      <c r="C4" s="19"/>
      <c r="D4" s="19"/>
      <c r="E4" s="19"/>
    </row>
    <row r="5" spans="1:11" s="28" customFormat="1" ht="32.1" customHeight="1" thickBot="1" x14ac:dyDescent="0.3">
      <c r="A5" s="155" t="s">
        <v>2271</v>
      </c>
      <c r="B5" s="156"/>
      <c r="C5" s="156"/>
      <c r="D5" s="156"/>
      <c r="E5" s="3"/>
      <c r="F5" s="1"/>
      <c r="G5" s="1"/>
      <c r="H5" s="1"/>
    </row>
    <row r="6" spans="1:11" s="9" customFormat="1" ht="13.5" customHeight="1" thickBot="1" x14ac:dyDescent="0.3">
      <c r="A6" s="216" t="s">
        <v>0</v>
      </c>
      <c r="B6" s="90" t="s">
        <v>2103</v>
      </c>
      <c r="C6" s="11"/>
      <c r="D6" s="18" t="s">
        <v>2272</v>
      </c>
      <c r="E6" s="20" t="s">
        <v>8</v>
      </c>
      <c r="F6" s="20" t="s">
        <v>1</v>
      </c>
      <c r="G6" s="20" t="s">
        <v>2</v>
      </c>
      <c r="H6" s="20" t="s">
        <v>5</v>
      </c>
    </row>
    <row r="7" spans="1:11" ht="19.5" thickBot="1" x14ac:dyDescent="0.3">
      <c r="A7" s="217">
        <v>1000</v>
      </c>
      <c r="B7" s="98" t="s">
        <v>22</v>
      </c>
      <c r="C7" s="99"/>
      <c r="D7" s="100"/>
      <c r="E7" s="5" t="s">
        <v>6</v>
      </c>
      <c r="F7" s="5" t="s">
        <v>6</v>
      </c>
      <c r="G7" s="5" t="s">
        <v>6</v>
      </c>
      <c r="H7" s="5" t="s">
        <v>6</v>
      </c>
    </row>
    <row r="8" spans="1:11" ht="15" customHeight="1" thickBot="1" x14ac:dyDescent="0.3">
      <c r="A8" s="218">
        <v>1100</v>
      </c>
      <c r="B8" s="101" t="s">
        <v>23</v>
      </c>
      <c r="C8" s="99"/>
      <c r="D8" s="102"/>
      <c r="E8" s="5" t="s">
        <v>6</v>
      </c>
      <c r="F8" s="5" t="s">
        <v>6</v>
      </c>
      <c r="G8" s="5" t="s">
        <v>6</v>
      </c>
      <c r="H8" s="5" t="s">
        <v>6</v>
      </c>
    </row>
    <row r="9" spans="1:11" ht="15.75" thickBot="1" x14ac:dyDescent="0.3">
      <c r="A9" s="219">
        <v>1101</v>
      </c>
      <c r="B9" s="103" t="s">
        <v>24</v>
      </c>
      <c r="C9" s="99"/>
      <c r="D9" s="100"/>
      <c r="E9" s="5" t="s">
        <v>6</v>
      </c>
      <c r="F9" s="5" t="s">
        <v>6</v>
      </c>
      <c r="G9" s="5" t="s">
        <v>6</v>
      </c>
      <c r="H9" s="5" t="s">
        <v>6</v>
      </c>
    </row>
    <row r="10" spans="1:11" ht="64.5" customHeight="1" x14ac:dyDescent="0.3">
      <c r="A10" s="220">
        <v>1101.01</v>
      </c>
      <c r="B10" s="104" t="s">
        <v>2270</v>
      </c>
      <c r="C10" s="105" t="s">
        <v>2262</v>
      </c>
      <c r="D10" s="106"/>
      <c r="E10" s="5" t="s">
        <v>6</v>
      </c>
      <c r="F10" s="5" t="s">
        <v>6</v>
      </c>
      <c r="K10" s="97"/>
    </row>
    <row r="11" spans="1:11" ht="57" hidden="1" customHeight="1" x14ac:dyDescent="0.25">
      <c r="A11" s="221"/>
      <c r="B11" s="107" t="s">
        <v>1119</v>
      </c>
      <c r="C11" s="108"/>
      <c r="D11" s="109"/>
      <c r="E11" s="5" t="s">
        <v>6</v>
      </c>
      <c r="F11" s="5" t="s">
        <v>6</v>
      </c>
    </row>
    <row r="12" spans="1:11" ht="64.5" customHeight="1" thickBot="1" x14ac:dyDescent="0.3">
      <c r="A12" s="222">
        <v>1101.02</v>
      </c>
      <c r="B12" s="110" t="s">
        <v>25</v>
      </c>
      <c r="C12" s="111" t="s">
        <v>2262</v>
      </c>
      <c r="D12" s="106"/>
      <c r="E12" s="5" t="s">
        <v>6</v>
      </c>
      <c r="F12" s="5" t="s">
        <v>6</v>
      </c>
      <c r="G12" s="5" t="s">
        <v>6</v>
      </c>
      <c r="H12" s="5" t="s">
        <v>6</v>
      </c>
    </row>
    <row r="13" spans="1:11" ht="30.75" hidden="1" thickBot="1" x14ac:dyDescent="0.3">
      <c r="A13" s="221"/>
      <c r="B13" s="107" t="s">
        <v>26</v>
      </c>
      <c r="C13" s="112"/>
      <c r="D13" s="109"/>
      <c r="E13" s="5" t="s">
        <v>6</v>
      </c>
      <c r="F13" s="5" t="s">
        <v>6</v>
      </c>
      <c r="G13" s="5" t="s">
        <v>6</v>
      </c>
      <c r="H13" s="5" t="s">
        <v>6</v>
      </c>
    </row>
    <row r="14" spans="1:11" ht="75.75" hidden="1" thickBot="1" x14ac:dyDescent="0.3">
      <c r="A14" s="221"/>
      <c r="B14" s="107" t="s">
        <v>27</v>
      </c>
      <c r="C14" s="112"/>
      <c r="D14" s="109"/>
      <c r="E14" s="5" t="s">
        <v>6</v>
      </c>
      <c r="F14" s="5" t="s">
        <v>6</v>
      </c>
      <c r="G14" s="5" t="s">
        <v>6</v>
      </c>
      <c r="H14" s="5" t="s">
        <v>6</v>
      </c>
    </row>
    <row r="15" spans="1:11" ht="60.75" hidden="1" thickBot="1" x14ac:dyDescent="0.3">
      <c r="A15" s="221"/>
      <c r="B15" s="107" t="s">
        <v>28</v>
      </c>
      <c r="C15" s="112"/>
      <c r="D15" s="109"/>
      <c r="E15" s="5" t="s">
        <v>6</v>
      </c>
      <c r="F15" s="5" t="s">
        <v>6</v>
      </c>
      <c r="G15" s="5" t="s">
        <v>6</v>
      </c>
      <c r="H15" s="5" t="s">
        <v>6</v>
      </c>
    </row>
    <row r="16" spans="1:11" ht="30.75" hidden="1" thickBot="1" x14ac:dyDescent="0.3">
      <c r="A16" s="221"/>
      <c r="B16" s="107" t="s">
        <v>29</v>
      </c>
      <c r="C16" s="112"/>
      <c r="D16" s="109"/>
      <c r="E16" s="5" t="s">
        <v>6</v>
      </c>
      <c r="F16" s="5" t="s">
        <v>6</v>
      </c>
      <c r="G16" s="5" t="s">
        <v>6</v>
      </c>
      <c r="H16" s="5" t="s">
        <v>6</v>
      </c>
    </row>
    <row r="17" spans="1:8" ht="30.75" hidden="1" thickBot="1" x14ac:dyDescent="0.3">
      <c r="A17" s="223"/>
      <c r="B17" s="113" t="s">
        <v>30</v>
      </c>
      <c r="C17" s="114"/>
      <c r="D17" s="109"/>
      <c r="E17" s="5" t="s">
        <v>6</v>
      </c>
      <c r="F17" s="5" t="s">
        <v>6</v>
      </c>
      <c r="G17" s="5" t="s">
        <v>6</v>
      </c>
      <c r="H17" s="5" t="s">
        <v>6</v>
      </c>
    </row>
    <row r="18" spans="1:8" ht="15.75" thickBot="1" x14ac:dyDescent="0.3">
      <c r="A18" s="219">
        <v>1102</v>
      </c>
      <c r="B18" s="103" t="s">
        <v>31</v>
      </c>
      <c r="C18" s="99"/>
      <c r="D18" s="100"/>
      <c r="E18" s="5" t="s">
        <v>6</v>
      </c>
      <c r="F18" s="5" t="s">
        <v>6</v>
      </c>
      <c r="G18" s="5" t="s">
        <v>6</v>
      </c>
      <c r="H18" s="5" t="s">
        <v>6</v>
      </c>
    </row>
    <row r="19" spans="1:8" ht="45" hidden="1" x14ac:dyDescent="0.25">
      <c r="A19" s="224"/>
      <c r="B19" s="115" t="s">
        <v>32</v>
      </c>
      <c r="C19" s="116"/>
      <c r="D19" s="109"/>
      <c r="E19" s="5" t="s">
        <v>6</v>
      </c>
      <c r="F19" s="5" t="s">
        <v>6</v>
      </c>
      <c r="G19" s="5" t="s">
        <v>6</v>
      </c>
      <c r="H19" s="5" t="s">
        <v>6</v>
      </c>
    </row>
    <row r="20" spans="1:8" ht="64.5" customHeight="1" x14ac:dyDescent="0.25">
      <c r="A20" s="222">
        <v>1102.01</v>
      </c>
      <c r="B20" s="110" t="s">
        <v>33</v>
      </c>
      <c r="C20" s="111" t="s">
        <v>2262</v>
      </c>
      <c r="D20" s="106"/>
      <c r="E20" s="5" t="s">
        <v>6</v>
      </c>
      <c r="F20" s="5" t="s">
        <v>6</v>
      </c>
      <c r="G20" s="5" t="s">
        <v>6</v>
      </c>
      <c r="H20" s="5" t="s">
        <v>6</v>
      </c>
    </row>
    <row r="21" spans="1:8" ht="30" hidden="1" x14ac:dyDescent="0.25">
      <c r="A21" s="221"/>
      <c r="B21" s="107" t="s">
        <v>34</v>
      </c>
      <c r="C21" s="112"/>
      <c r="D21" s="109"/>
      <c r="E21" s="5" t="s">
        <v>6</v>
      </c>
      <c r="F21" s="5" t="s">
        <v>6</v>
      </c>
      <c r="G21" s="5" t="s">
        <v>6</v>
      </c>
      <c r="H21" s="5" t="s">
        <v>6</v>
      </c>
    </row>
    <row r="22" spans="1:8" ht="64.5" customHeight="1" x14ac:dyDescent="0.25">
      <c r="A22" s="222">
        <v>1102.02</v>
      </c>
      <c r="B22" s="117" t="s">
        <v>35</v>
      </c>
      <c r="C22" s="111" t="s">
        <v>2262</v>
      </c>
      <c r="D22" s="106"/>
      <c r="E22" s="5" t="s">
        <v>6</v>
      </c>
      <c r="F22" s="5" t="s">
        <v>6</v>
      </c>
      <c r="G22" s="5" t="s">
        <v>6</v>
      </c>
      <c r="H22" s="5" t="s">
        <v>6</v>
      </c>
    </row>
    <row r="23" spans="1:8" ht="64.5" customHeight="1" x14ac:dyDescent="0.25">
      <c r="A23" s="222">
        <v>1102.03</v>
      </c>
      <c r="B23" s="117" t="s">
        <v>36</v>
      </c>
      <c r="C23" s="111" t="s">
        <v>2262</v>
      </c>
      <c r="D23" s="106"/>
      <c r="E23" s="5" t="s">
        <v>6</v>
      </c>
      <c r="F23" s="5" t="s">
        <v>6</v>
      </c>
      <c r="G23" s="5" t="s">
        <v>6</v>
      </c>
      <c r="H23" s="5" t="s">
        <v>6</v>
      </c>
    </row>
    <row r="24" spans="1:8" ht="64.5" customHeight="1" x14ac:dyDescent="0.25">
      <c r="A24" s="222">
        <v>1102.04</v>
      </c>
      <c r="B24" s="117" t="s">
        <v>37</v>
      </c>
      <c r="C24" s="111" t="s">
        <v>2262</v>
      </c>
      <c r="D24" s="106"/>
      <c r="E24" s="5" t="s">
        <v>6</v>
      </c>
      <c r="F24" s="5" t="s">
        <v>6</v>
      </c>
      <c r="G24" s="5" t="s">
        <v>6</v>
      </c>
      <c r="H24" s="5" t="s">
        <v>6</v>
      </c>
    </row>
    <row r="25" spans="1:8" ht="64.5" customHeight="1" x14ac:dyDescent="0.25">
      <c r="A25" s="222">
        <v>1102.05</v>
      </c>
      <c r="B25" s="117" t="s">
        <v>38</v>
      </c>
      <c r="C25" s="111" t="s">
        <v>2262</v>
      </c>
      <c r="D25" s="106"/>
      <c r="E25" s="5" t="s">
        <v>6</v>
      </c>
      <c r="F25" s="5" t="s">
        <v>6</v>
      </c>
      <c r="G25" s="5" t="s">
        <v>6</v>
      </c>
      <c r="H25" s="5" t="s">
        <v>6</v>
      </c>
    </row>
    <row r="26" spans="1:8" ht="30" hidden="1" x14ac:dyDescent="0.25">
      <c r="A26" s="221"/>
      <c r="B26" s="118" t="s">
        <v>39</v>
      </c>
      <c r="C26" s="119"/>
      <c r="D26" s="109"/>
      <c r="E26" s="5" t="s">
        <v>6</v>
      </c>
      <c r="F26" s="5" t="s">
        <v>6</v>
      </c>
      <c r="G26" s="5" t="s">
        <v>6</v>
      </c>
      <c r="H26" s="5" t="s">
        <v>6</v>
      </c>
    </row>
    <row r="27" spans="1:8" hidden="1" x14ac:dyDescent="0.25">
      <c r="A27" s="221"/>
      <c r="B27" s="118" t="s">
        <v>40</v>
      </c>
      <c r="C27" s="119"/>
      <c r="D27" s="109"/>
      <c r="E27" s="5" t="s">
        <v>6</v>
      </c>
      <c r="F27" s="5" t="s">
        <v>6</v>
      </c>
      <c r="G27" s="5" t="s">
        <v>6</v>
      </c>
      <c r="H27" s="5" t="s">
        <v>6</v>
      </c>
    </row>
    <row r="28" spans="1:8" hidden="1" x14ac:dyDescent="0.25">
      <c r="A28" s="221"/>
      <c r="B28" s="120" t="s">
        <v>41</v>
      </c>
      <c r="C28" s="119"/>
      <c r="D28" s="109"/>
      <c r="E28" s="5" t="s">
        <v>6</v>
      </c>
      <c r="F28" s="5" t="s">
        <v>6</v>
      </c>
      <c r="G28" s="5" t="s">
        <v>6</v>
      </c>
      <c r="H28" s="5" t="s">
        <v>6</v>
      </c>
    </row>
    <row r="29" spans="1:8" ht="30" hidden="1" x14ac:dyDescent="0.25">
      <c r="A29" s="221"/>
      <c r="B29" s="120" t="s">
        <v>42</v>
      </c>
      <c r="C29" s="119"/>
      <c r="D29" s="109"/>
      <c r="E29" s="5" t="s">
        <v>6</v>
      </c>
      <c r="F29" s="5" t="s">
        <v>6</v>
      </c>
      <c r="G29" s="5" t="s">
        <v>6</v>
      </c>
      <c r="H29" s="5" t="s">
        <v>6</v>
      </c>
    </row>
    <row r="30" spans="1:8" hidden="1" x14ac:dyDescent="0.25">
      <c r="A30" s="221"/>
      <c r="B30" s="120" t="s">
        <v>43</v>
      </c>
      <c r="C30" s="119"/>
      <c r="D30" s="109"/>
      <c r="E30" s="5" t="s">
        <v>6</v>
      </c>
      <c r="F30" s="5" t="s">
        <v>6</v>
      </c>
      <c r="G30" s="5" t="s">
        <v>6</v>
      </c>
      <c r="H30" s="5" t="s">
        <v>6</v>
      </c>
    </row>
    <row r="31" spans="1:8" hidden="1" x14ac:dyDescent="0.25">
      <c r="A31" s="221"/>
      <c r="B31" s="120" t="s">
        <v>44</v>
      </c>
      <c r="C31" s="119"/>
      <c r="D31" s="109"/>
      <c r="E31" s="5" t="s">
        <v>6</v>
      </c>
      <c r="F31" s="5" t="s">
        <v>6</v>
      </c>
      <c r="G31" s="5" t="s">
        <v>6</v>
      </c>
      <c r="H31" s="5" t="s">
        <v>6</v>
      </c>
    </row>
    <row r="32" spans="1:8" ht="30" hidden="1" x14ac:dyDescent="0.25">
      <c r="A32" s="221"/>
      <c r="B32" s="120" t="s">
        <v>45</v>
      </c>
      <c r="C32" s="119"/>
      <c r="D32" s="109"/>
      <c r="E32" s="5" t="s">
        <v>6</v>
      </c>
      <c r="F32" s="5" t="s">
        <v>6</v>
      </c>
      <c r="G32" s="5" t="s">
        <v>6</v>
      </c>
      <c r="H32" s="5" t="s">
        <v>6</v>
      </c>
    </row>
    <row r="33" spans="1:8" ht="45" hidden="1" x14ac:dyDescent="0.25">
      <c r="A33" s="221"/>
      <c r="B33" s="120" t="s">
        <v>46</v>
      </c>
      <c r="C33" s="119"/>
      <c r="D33" s="109"/>
      <c r="E33" s="5" t="s">
        <v>6</v>
      </c>
      <c r="F33" s="5" t="s">
        <v>6</v>
      </c>
      <c r="G33" s="5" t="s">
        <v>6</v>
      </c>
      <c r="H33" s="5" t="s">
        <v>6</v>
      </c>
    </row>
    <row r="34" spans="1:8" ht="15" hidden="1" customHeight="1" x14ac:dyDescent="0.25">
      <c r="A34" s="221"/>
      <c r="B34" s="121" t="s">
        <v>47</v>
      </c>
      <c r="C34" s="112"/>
      <c r="D34" s="109"/>
      <c r="E34" s="5" t="s">
        <v>6</v>
      </c>
      <c r="F34" s="5" t="s">
        <v>6</v>
      </c>
      <c r="G34" s="5" t="s">
        <v>6</v>
      </c>
      <c r="H34" s="5" t="s">
        <v>6</v>
      </c>
    </row>
    <row r="35" spans="1:8" ht="15" hidden="1" customHeight="1" x14ac:dyDescent="0.25">
      <c r="A35" s="221"/>
      <c r="B35" s="122" t="s">
        <v>48</v>
      </c>
      <c r="C35" s="112"/>
      <c r="D35" s="109"/>
      <c r="E35" s="5" t="s">
        <v>6</v>
      </c>
      <c r="F35" s="5" t="s">
        <v>6</v>
      </c>
      <c r="G35" s="5" t="s">
        <v>6</v>
      </c>
      <c r="H35" s="5" t="s">
        <v>6</v>
      </c>
    </row>
    <row r="36" spans="1:8" ht="15" hidden="1" customHeight="1" x14ac:dyDescent="0.25">
      <c r="A36" s="221"/>
      <c r="B36" s="122" t="s">
        <v>49</v>
      </c>
      <c r="C36" s="112"/>
      <c r="D36" s="109"/>
      <c r="E36" s="5" t="s">
        <v>6</v>
      </c>
      <c r="F36" s="5" t="s">
        <v>6</v>
      </c>
      <c r="G36" s="5" t="s">
        <v>6</v>
      </c>
      <c r="H36" s="5" t="s">
        <v>6</v>
      </c>
    </row>
    <row r="37" spans="1:8" ht="15" hidden="1" customHeight="1" x14ac:dyDescent="0.25">
      <c r="A37" s="221"/>
      <c r="B37" s="122" t="s">
        <v>50</v>
      </c>
      <c r="C37" s="112"/>
      <c r="D37" s="109"/>
      <c r="E37" s="5" t="s">
        <v>6</v>
      </c>
      <c r="F37" s="5" t="s">
        <v>6</v>
      </c>
      <c r="G37" s="5" t="s">
        <v>6</v>
      </c>
      <c r="H37" s="5" t="s">
        <v>6</v>
      </c>
    </row>
    <row r="38" spans="1:8" ht="15" hidden="1" customHeight="1" x14ac:dyDescent="0.25">
      <c r="A38" s="221"/>
      <c r="B38" s="122" t="s">
        <v>51</v>
      </c>
      <c r="C38" s="112"/>
      <c r="D38" s="109"/>
      <c r="E38" s="5" t="s">
        <v>6</v>
      </c>
      <c r="F38" s="5" t="s">
        <v>6</v>
      </c>
      <c r="G38" s="5" t="s">
        <v>6</v>
      </c>
      <c r="H38" s="5" t="s">
        <v>6</v>
      </c>
    </row>
    <row r="39" spans="1:8" ht="15" hidden="1" customHeight="1" x14ac:dyDescent="0.25">
      <c r="A39" s="221"/>
      <c r="B39" s="122" t="s">
        <v>52</v>
      </c>
      <c r="C39" s="112"/>
      <c r="D39" s="109"/>
      <c r="E39" s="5" t="s">
        <v>6</v>
      </c>
      <c r="F39" s="5" t="s">
        <v>6</v>
      </c>
      <c r="G39" s="5" t="s">
        <v>6</v>
      </c>
      <c r="H39" s="5" t="s">
        <v>6</v>
      </c>
    </row>
    <row r="40" spans="1:8" ht="15" hidden="1" customHeight="1" x14ac:dyDescent="0.25">
      <c r="A40" s="221"/>
      <c r="B40" s="122" t="s">
        <v>53</v>
      </c>
      <c r="C40" s="112"/>
      <c r="D40" s="109"/>
      <c r="E40" s="5" t="s">
        <v>6</v>
      </c>
      <c r="F40" s="5" t="s">
        <v>6</v>
      </c>
      <c r="G40" s="5" t="s">
        <v>6</v>
      </c>
      <c r="H40" s="5" t="s">
        <v>6</v>
      </c>
    </row>
    <row r="41" spans="1:8" ht="15" hidden="1" customHeight="1" x14ac:dyDescent="0.25">
      <c r="A41" s="221"/>
      <c r="B41" s="122" t="s">
        <v>54</v>
      </c>
      <c r="C41" s="112"/>
      <c r="D41" s="109"/>
      <c r="E41" s="5" t="s">
        <v>6</v>
      </c>
      <c r="F41" s="5" t="s">
        <v>6</v>
      </c>
      <c r="G41" s="5" t="s">
        <v>6</v>
      </c>
      <c r="H41" s="5" t="s">
        <v>6</v>
      </c>
    </row>
    <row r="42" spans="1:8" ht="15" hidden="1" customHeight="1" x14ac:dyDescent="0.25">
      <c r="A42" s="221"/>
      <c r="B42" s="122" t="s">
        <v>55</v>
      </c>
      <c r="C42" s="112"/>
      <c r="D42" s="109"/>
      <c r="E42" s="5" t="s">
        <v>6</v>
      </c>
      <c r="F42" s="5" t="s">
        <v>6</v>
      </c>
      <c r="G42" s="5" t="s">
        <v>6</v>
      </c>
      <c r="H42" s="5" t="s">
        <v>6</v>
      </c>
    </row>
    <row r="43" spans="1:8" ht="15" hidden="1" customHeight="1" x14ac:dyDescent="0.25">
      <c r="A43" s="221"/>
      <c r="B43" s="121" t="s">
        <v>56</v>
      </c>
      <c r="C43" s="112"/>
      <c r="D43" s="109"/>
      <c r="E43" s="5" t="s">
        <v>6</v>
      </c>
      <c r="F43" s="5" t="s">
        <v>6</v>
      </c>
      <c r="G43" s="5" t="s">
        <v>6</v>
      </c>
      <c r="H43" s="5" t="s">
        <v>6</v>
      </c>
    </row>
    <row r="44" spans="1:8" ht="15" hidden="1" customHeight="1" x14ac:dyDescent="0.25">
      <c r="A44" s="221"/>
      <c r="B44" s="122" t="s">
        <v>57</v>
      </c>
      <c r="C44" s="112"/>
      <c r="D44" s="109"/>
      <c r="E44" s="5" t="s">
        <v>6</v>
      </c>
      <c r="F44" s="5" t="s">
        <v>6</v>
      </c>
      <c r="G44" s="5" t="s">
        <v>6</v>
      </c>
      <c r="H44" s="5" t="s">
        <v>6</v>
      </c>
    </row>
    <row r="45" spans="1:8" ht="15" hidden="1" customHeight="1" x14ac:dyDescent="0.25">
      <c r="A45" s="221"/>
      <c r="B45" s="122" t="s">
        <v>58</v>
      </c>
      <c r="C45" s="112"/>
      <c r="D45" s="109"/>
      <c r="E45" s="5" t="s">
        <v>6</v>
      </c>
      <c r="F45" s="5" t="s">
        <v>6</v>
      </c>
      <c r="G45" s="5" t="s">
        <v>6</v>
      </c>
      <c r="H45" s="5" t="s">
        <v>6</v>
      </c>
    </row>
    <row r="46" spans="1:8" ht="15" hidden="1" customHeight="1" x14ac:dyDescent="0.25">
      <c r="A46" s="221"/>
      <c r="B46" s="122" t="s">
        <v>59</v>
      </c>
      <c r="C46" s="112"/>
      <c r="D46" s="109"/>
      <c r="E46" s="5" t="s">
        <v>6</v>
      </c>
      <c r="F46" s="5" t="s">
        <v>6</v>
      </c>
      <c r="G46" s="5" t="s">
        <v>6</v>
      </c>
      <c r="H46" s="5" t="s">
        <v>6</v>
      </c>
    </row>
    <row r="47" spans="1:8" ht="15" hidden="1" customHeight="1" x14ac:dyDescent="0.25">
      <c r="A47" s="221"/>
      <c r="B47" s="122" t="s">
        <v>60</v>
      </c>
      <c r="C47" s="112"/>
      <c r="D47" s="109"/>
      <c r="E47" s="5" t="s">
        <v>6</v>
      </c>
      <c r="F47" s="5" t="s">
        <v>6</v>
      </c>
      <c r="G47" s="5" t="s">
        <v>6</v>
      </c>
      <c r="H47" s="5" t="s">
        <v>6</v>
      </c>
    </row>
    <row r="48" spans="1:8" ht="15" hidden="1" customHeight="1" x14ac:dyDescent="0.25">
      <c r="A48" s="221"/>
      <c r="B48" s="122" t="s">
        <v>61</v>
      </c>
      <c r="C48" s="112"/>
      <c r="D48" s="109"/>
      <c r="E48" s="5" t="s">
        <v>6</v>
      </c>
      <c r="F48" s="5" t="s">
        <v>6</v>
      </c>
      <c r="G48" s="5" t="s">
        <v>6</v>
      </c>
      <c r="H48" s="5" t="s">
        <v>6</v>
      </c>
    </row>
    <row r="49" spans="1:8" ht="15" hidden="1" customHeight="1" x14ac:dyDescent="0.25">
      <c r="A49" s="221"/>
      <c r="B49" s="122" t="s">
        <v>62</v>
      </c>
      <c r="C49" s="112"/>
      <c r="D49" s="109"/>
      <c r="E49" s="5" t="s">
        <v>6</v>
      </c>
      <c r="F49" s="5" t="s">
        <v>6</v>
      </c>
      <c r="G49" s="5" t="s">
        <v>6</v>
      </c>
      <c r="H49" s="5" t="s">
        <v>6</v>
      </c>
    </row>
    <row r="50" spans="1:8" ht="45" hidden="1" x14ac:dyDescent="0.25">
      <c r="A50" s="221"/>
      <c r="B50" s="122" t="s">
        <v>63</v>
      </c>
      <c r="C50" s="112"/>
      <c r="D50" s="109"/>
      <c r="E50" s="5" t="s">
        <v>6</v>
      </c>
      <c r="F50" s="5" t="s">
        <v>6</v>
      </c>
      <c r="G50" s="5" t="s">
        <v>6</v>
      </c>
      <c r="H50" s="5" t="s">
        <v>6</v>
      </c>
    </row>
    <row r="51" spans="1:8" ht="60" hidden="1" x14ac:dyDescent="0.25">
      <c r="A51" s="221"/>
      <c r="B51" s="121" t="s">
        <v>64</v>
      </c>
      <c r="C51" s="112"/>
      <c r="D51" s="109"/>
      <c r="E51" s="5" t="s">
        <v>6</v>
      </c>
      <c r="F51" s="5" t="s">
        <v>6</v>
      </c>
      <c r="G51" s="5" t="s">
        <v>6</v>
      </c>
      <c r="H51" s="5" t="s">
        <v>6</v>
      </c>
    </row>
    <row r="52" spans="1:8" ht="64.5" customHeight="1" x14ac:dyDescent="0.25">
      <c r="A52" s="222">
        <v>1102.06</v>
      </c>
      <c r="B52" s="110" t="s">
        <v>65</v>
      </c>
      <c r="C52" s="111" t="s">
        <v>2262</v>
      </c>
      <c r="D52" s="106"/>
      <c r="E52" s="5" t="s">
        <v>6</v>
      </c>
      <c r="F52" s="5" t="s">
        <v>6</v>
      </c>
      <c r="G52" s="5" t="s">
        <v>6</v>
      </c>
      <c r="H52" s="5" t="s">
        <v>6</v>
      </c>
    </row>
    <row r="53" spans="1:8" ht="15" hidden="1" customHeight="1" x14ac:dyDescent="0.25">
      <c r="A53" s="221"/>
      <c r="B53" s="121" t="s">
        <v>66</v>
      </c>
      <c r="C53" s="112"/>
      <c r="D53" s="109"/>
      <c r="E53" s="5" t="s">
        <v>6</v>
      </c>
      <c r="F53" s="5" t="s">
        <v>6</v>
      </c>
      <c r="G53" s="5" t="s">
        <v>6</v>
      </c>
      <c r="H53" s="5" t="s">
        <v>6</v>
      </c>
    </row>
    <row r="54" spans="1:8" ht="15" hidden="1" customHeight="1" x14ac:dyDescent="0.25">
      <c r="A54" s="221"/>
      <c r="B54" s="122" t="s">
        <v>67</v>
      </c>
      <c r="C54" s="112"/>
      <c r="D54" s="109"/>
      <c r="E54" s="5" t="s">
        <v>6</v>
      </c>
      <c r="F54" s="5" t="s">
        <v>6</v>
      </c>
      <c r="G54" s="5" t="s">
        <v>6</v>
      </c>
      <c r="H54" s="5" t="s">
        <v>6</v>
      </c>
    </row>
    <row r="55" spans="1:8" ht="15" hidden="1" customHeight="1" x14ac:dyDescent="0.25">
      <c r="A55" s="221"/>
      <c r="B55" s="122" t="s">
        <v>68</v>
      </c>
      <c r="C55" s="112"/>
      <c r="D55" s="109"/>
      <c r="E55" s="5" t="s">
        <v>6</v>
      </c>
      <c r="F55" s="5" t="s">
        <v>6</v>
      </c>
      <c r="G55" s="5" t="s">
        <v>6</v>
      </c>
      <c r="H55" s="5" t="s">
        <v>6</v>
      </c>
    </row>
    <row r="56" spans="1:8" ht="15" hidden="1" customHeight="1" x14ac:dyDescent="0.25">
      <c r="A56" s="221"/>
      <c r="B56" s="122" t="s">
        <v>69</v>
      </c>
      <c r="C56" s="112"/>
      <c r="D56" s="109"/>
      <c r="E56" s="5" t="s">
        <v>6</v>
      </c>
      <c r="F56" s="5" t="s">
        <v>6</v>
      </c>
      <c r="G56" s="5" t="s">
        <v>6</v>
      </c>
      <c r="H56" s="5" t="s">
        <v>6</v>
      </c>
    </row>
    <row r="57" spans="1:8" ht="15" hidden="1" customHeight="1" x14ac:dyDescent="0.25">
      <c r="A57" s="221"/>
      <c r="B57" s="122" t="s">
        <v>70</v>
      </c>
      <c r="C57" s="112"/>
      <c r="D57" s="109"/>
      <c r="E57" s="5" t="s">
        <v>6</v>
      </c>
      <c r="F57" s="5" t="s">
        <v>6</v>
      </c>
      <c r="G57" s="5" t="s">
        <v>6</v>
      </c>
      <c r="H57" s="5" t="s">
        <v>6</v>
      </c>
    </row>
    <row r="58" spans="1:8" ht="15" hidden="1" customHeight="1" x14ac:dyDescent="0.25">
      <c r="A58" s="221"/>
      <c r="B58" s="122" t="s">
        <v>71</v>
      </c>
      <c r="C58" s="112"/>
      <c r="D58" s="109"/>
      <c r="E58" s="5" t="s">
        <v>6</v>
      </c>
      <c r="F58" s="5" t="s">
        <v>6</v>
      </c>
      <c r="G58" s="5" t="s">
        <v>6</v>
      </c>
      <c r="H58" s="5" t="s">
        <v>6</v>
      </c>
    </row>
    <row r="59" spans="1:8" ht="15" hidden="1" customHeight="1" x14ac:dyDescent="0.25">
      <c r="A59" s="221"/>
      <c r="B59" s="122" t="s">
        <v>72</v>
      </c>
      <c r="C59" s="112"/>
      <c r="D59" s="109"/>
      <c r="E59" s="5" t="s">
        <v>6</v>
      </c>
      <c r="F59" s="5" t="s">
        <v>6</v>
      </c>
      <c r="G59" s="5" t="s">
        <v>6</v>
      </c>
      <c r="H59" s="5" t="s">
        <v>6</v>
      </c>
    </row>
    <row r="60" spans="1:8" ht="15" hidden="1" customHeight="1" x14ac:dyDescent="0.25">
      <c r="A60" s="221"/>
      <c r="B60" s="122" t="s">
        <v>73</v>
      </c>
      <c r="C60" s="112"/>
      <c r="D60" s="109"/>
      <c r="E60" s="5" t="s">
        <v>6</v>
      </c>
      <c r="F60" s="5" t="s">
        <v>6</v>
      </c>
      <c r="G60" s="5" t="s">
        <v>6</v>
      </c>
      <c r="H60" s="5" t="s">
        <v>6</v>
      </c>
    </row>
    <row r="61" spans="1:8" ht="15" hidden="1" customHeight="1" x14ac:dyDescent="0.25">
      <c r="A61" s="221"/>
      <c r="B61" s="122" t="s">
        <v>74</v>
      </c>
      <c r="C61" s="112"/>
      <c r="D61" s="109"/>
      <c r="E61" s="5" t="s">
        <v>6</v>
      </c>
      <c r="F61" s="5" t="s">
        <v>6</v>
      </c>
      <c r="G61" s="5" t="s">
        <v>6</v>
      </c>
      <c r="H61" s="5" t="s">
        <v>6</v>
      </c>
    </row>
    <row r="62" spans="1:8" ht="44.1" hidden="1" customHeight="1" x14ac:dyDescent="0.25">
      <c r="A62" s="221"/>
      <c r="B62" s="121" t="s">
        <v>75</v>
      </c>
      <c r="C62" s="112"/>
      <c r="D62" s="109"/>
      <c r="E62" s="5" t="s">
        <v>6</v>
      </c>
      <c r="F62" s="5" t="s">
        <v>6</v>
      </c>
      <c r="G62" s="5" t="s">
        <v>6</v>
      </c>
      <c r="H62" s="5" t="s">
        <v>6</v>
      </c>
    </row>
    <row r="63" spans="1:8" ht="64.5" customHeight="1" thickBot="1" x14ac:dyDescent="0.3">
      <c r="A63" s="225">
        <v>1102.07</v>
      </c>
      <c r="B63" s="123" t="s">
        <v>76</v>
      </c>
      <c r="C63" s="124" t="s">
        <v>2262</v>
      </c>
      <c r="D63" s="106"/>
      <c r="E63" s="5" t="s">
        <v>6</v>
      </c>
      <c r="F63" s="5" t="s">
        <v>6</v>
      </c>
      <c r="G63" s="5" t="s">
        <v>6</v>
      </c>
      <c r="H63" s="5" t="s">
        <v>6</v>
      </c>
    </row>
    <row r="64" spans="1:8" ht="15.75" thickBot="1" x14ac:dyDescent="0.3">
      <c r="A64" s="218">
        <v>1200</v>
      </c>
      <c r="B64" s="101" t="s">
        <v>77</v>
      </c>
      <c r="C64" s="99"/>
      <c r="D64" s="100"/>
      <c r="E64" s="5" t="s">
        <v>6</v>
      </c>
      <c r="F64" s="5" t="s">
        <v>6</v>
      </c>
      <c r="G64" s="5" t="s">
        <v>6</v>
      </c>
      <c r="H64" s="5" t="s">
        <v>6</v>
      </c>
    </row>
    <row r="65" spans="1:8" ht="15.75" thickBot="1" x14ac:dyDescent="0.3">
      <c r="A65" s="219">
        <v>1201</v>
      </c>
      <c r="B65" s="103" t="s">
        <v>77</v>
      </c>
      <c r="C65" s="99"/>
      <c r="D65" s="100"/>
      <c r="E65" s="5" t="s">
        <v>6</v>
      </c>
      <c r="F65" s="5" t="s">
        <v>6</v>
      </c>
      <c r="G65" s="5" t="s">
        <v>6</v>
      </c>
      <c r="H65" s="5" t="s">
        <v>6</v>
      </c>
    </row>
    <row r="66" spans="1:8" ht="64.5" customHeight="1" thickBot="1" x14ac:dyDescent="0.3">
      <c r="A66" s="220">
        <v>1201.01</v>
      </c>
      <c r="B66" s="104" t="s">
        <v>78</v>
      </c>
      <c r="C66" s="105" t="s">
        <v>2263</v>
      </c>
      <c r="D66" s="106"/>
      <c r="E66" s="5" t="s">
        <v>6</v>
      </c>
      <c r="F66" s="5" t="s">
        <v>6</v>
      </c>
      <c r="G66" s="5" t="s">
        <v>6</v>
      </c>
      <c r="H66" s="5" t="s">
        <v>6</v>
      </c>
    </row>
    <row r="67" spans="1:8" ht="44.1" hidden="1" customHeight="1" x14ac:dyDescent="0.3">
      <c r="A67" s="221"/>
      <c r="B67" s="121" t="s">
        <v>79</v>
      </c>
      <c r="C67" s="112"/>
      <c r="D67" s="109"/>
      <c r="E67" s="5" t="s">
        <v>6</v>
      </c>
      <c r="F67" s="5" t="s">
        <v>6</v>
      </c>
      <c r="G67" s="5" t="s">
        <v>6</v>
      </c>
      <c r="H67" s="5" t="s">
        <v>6</v>
      </c>
    </row>
    <row r="68" spans="1:8" ht="15" hidden="1" customHeight="1" x14ac:dyDescent="0.3">
      <c r="A68" s="221"/>
      <c r="B68" s="122" t="s">
        <v>80</v>
      </c>
      <c r="C68" s="112"/>
      <c r="D68" s="109"/>
      <c r="E68" s="5" t="s">
        <v>6</v>
      </c>
      <c r="F68" s="5" t="s">
        <v>6</v>
      </c>
      <c r="G68" s="5" t="s">
        <v>6</v>
      </c>
      <c r="H68" s="5" t="s">
        <v>6</v>
      </c>
    </row>
    <row r="69" spans="1:8" ht="15" hidden="1" customHeight="1" x14ac:dyDescent="0.3">
      <c r="A69" s="221"/>
      <c r="B69" s="122" t="s">
        <v>81</v>
      </c>
      <c r="C69" s="112"/>
      <c r="D69" s="109"/>
      <c r="E69" s="5" t="s">
        <v>6</v>
      </c>
      <c r="F69" s="5" t="s">
        <v>6</v>
      </c>
      <c r="G69" s="5" t="s">
        <v>6</v>
      </c>
      <c r="H69" s="5" t="s">
        <v>6</v>
      </c>
    </row>
    <row r="70" spans="1:8" ht="15" hidden="1" customHeight="1" x14ac:dyDescent="0.3">
      <c r="A70" s="221"/>
      <c r="B70" s="122" t="s">
        <v>82</v>
      </c>
      <c r="C70" s="112"/>
      <c r="D70" s="109"/>
      <c r="E70" s="5" t="s">
        <v>6</v>
      </c>
      <c r="F70" s="5" t="s">
        <v>6</v>
      </c>
      <c r="G70" s="5" t="s">
        <v>6</v>
      </c>
      <c r="H70" s="5" t="s">
        <v>6</v>
      </c>
    </row>
    <row r="71" spans="1:8" ht="44.1" hidden="1" customHeight="1" x14ac:dyDescent="0.3">
      <c r="A71" s="221"/>
      <c r="B71" s="121" t="s">
        <v>83</v>
      </c>
      <c r="C71" s="112"/>
      <c r="D71" s="109"/>
      <c r="E71" s="5" t="s">
        <v>6</v>
      </c>
      <c r="F71" s="5" t="s">
        <v>6</v>
      </c>
      <c r="G71" s="5" t="s">
        <v>6</v>
      </c>
      <c r="H71" s="5" t="s">
        <v>6</v>
      </c>
    </row>
    <row r="72" spans="1:8" ht="44.1" hidden="1" customHeight="1" x14ac:dyDescent="0.3">
      <c r="A72" s="221"/>
      <c r="B72" s="121" t="s">
        <v>84</v>
      </c>
      <c r="C72" s="112"/>
      <c r="D72" s="109"/>
      <c r="E72" s="5" t="s">
        <v>6</v>
      </c>
      <c r="F72" s="5" t="s">
        <v>6</v>
      </c>
      <c r="G72" s="5" t="s">
        <v>6</v>
      </c>
      <c r="H72" s="5" t="s">
        <v>6</v>
      </c>
    </row>
    <row r="73" spans="1:8" ht="44.1" hidden="1" customHeight="1" x14ac:dyDescent="0.3">
      <c r="A73" s="221"/>
      <c r="B73" s="121" t="s">
        <v>85</v>
      </c>
      <c r="C73" s="112"/>
      <c r="D73" s="109"/>
      <c r="E73" s="5" t="s">
        <v>6</v>
      </c>
      <c r="F73" s="5" t="s">
        <v>6</v>
      </c>
      <c r="G73" s="5" t="s">
        <v>6</v>
      </c>
      <c r="H73" s="5" t="s">
        <v>6</v>
      </c>
    </row>
    <row r="74" spans="1:8" ht="15" hidden="1" customHeight="1" x14ac:dyDescent="0.3">
      <c r="A74" s="221"/>
      <c r="B74" s="121" t="s">
        <v>86</v>
      </c>
      <c r="C74" s="112"/>
      <c r="D74" s="109"/>
      <c r="E74" s="5" t="s">
        <v>6</v>
      </c>
      <c r="F74" s="5" t="s">
        <v>6</v>
      </c>
      <c r="G74" s="5" t="s">
        <v>6</v>
      </c>
      <c r="H74" s="5" t="s">
        <v>6</v>
      </c>
    </row>
    <row r="75" spans="1:8" ht="15" hidden="1" customHeight="1" x14ac:dyDescent="0.3">
      <c r="A75" s="221"/>
      <c r="B75" s="122" t="s">
        <v>87</v>
      </c>
      <c r="C75" s="112"/>
      <c r="D75" s="109"/>
      <c r="E75" s="5" t="s">
        <v>6</v>
      </c>
      <c r="F75" s="5" t="s">
        <v>6</v>
      </c>
      <c r="G75" s="5" t="s">
        <v>6</v>
      </c>
      <c r="H75" s="5" t="s">
        <v>6</v>
      </c>
    </row>
    <row r="76" spans="1:8" ht="15" hidden="1" customHeight="1" x14ac:dyDescent="0.3">
      <c r="A76" s="221"/>
      <c r="B76" s="122" t="s">
        <v>81</v>
      </c>
      <c r="C76" s="112"/>
      <c r="D76" s="109"/>
      <c r="E76" s="5" t="s">
        <v>6</v>
      </c>
      <c r="F76" s="5" t="s">
        <v>6</v>
      </c>
      <c r="G76" s="5" t="s">
        <v>6</v>
      </c>
      <c r="H76" s="5" t="s">
        <v>6</v>
      </c>
    </row>
    <row r="77" spans="1:8" ht="15" hidden="1" customHeight="1" x14ac:dyDescent="0.3">
      <c r="A77" s="221"/>
      <c r="B77" s="122" t="s">
        <v>88</v>
      </c>
      <c r="C77" s="112"/>
      <c r="D77" s="109"/>
      <c r="E77" s="5" t="s">
        <v>6</v>
      </c>
      <c r="F77" s="5" t="s">
        <v>6</v>
      </c>
      <c r="G77" s="5" t="s">
        <v>6</v>
      </c>
      <c r="H77" s="5" t="s">
        <v>6</v>
      </c>
    </row>
    <row r="78" spans="1:8" ht="15" hidden="1" customHeight="1" x14ac:dyDescent="0.3">
      <c r="A78" s="221"/>
      <c r="B78" s="121" t="s">
        <v>89</v>
      </c>
      <c r="C78" s="112"/>
      <c r="D78" s="109"/>
      <c r="E78" s="5" t="s">
        <v>6</v>
      </c>
      <c r="F78" s="5" t="s">
        <v>6</v>
      </c>
      <c r="G78" s="5" t="s">
        <v>6</v>
      </c>
      <c r="H78" s="5" t="s">
        <v>6</v>
      </c>
    </row>
    <row r="79" spans="1:8" ht="15" hidden="1" customHeight="1" x14ac:dyDescent="0.3">
      <c r="A79" s="221"/>
      <c r="B79" s="122" t="s">
        <v>90</v>
      </c>
      <c r="C79" s="112"/>
      <c r="D79" s="109"/>
      <c r="E79" s="5" t="s">
        <v>6</v>
      </c>
      <c r="F79" s="5" t="s">
        <v>6</v>
      </c>
      <c r="G79" s="5" t="s">
        <v>6</v>
      </c>
      <c r="H79" s="5" t="s">
        <v>6</v>
      </c>
    </row>
    <row r="80" spans="1:8" ht="15" hidden="1" customHeight="1" x14ac:dyDescent="0.3">
      <c r="A80" s="221"/>
      <c r="B80" s="122" t="s">
        <v>91</v>
      </c>
      <c r="C80" s="112"/>
      <c r="D80" s="109"/>
      <c r="E80" s="5" t="s">
        <v>6</v>
      </c>
      <c r="F80" s="5" t="s">
        <v>6</v>
      </c>
      <c r="G80" s="5" t="s">
        <v>6</v>
      </c>
      <c r="H80" s="5" t="s">
        <v>6</v>
      </c>
    </row>
    <row r="81" spans="1:8" ht="15.75" hidden="1" thickBot="1" x14ac:dyDescent="0.3">
      <c r="A81" s="223"/>
      <c r="B81" s="125" t="s">
        <v>82</v>
      </c>
      <c r="C81" s="114"/>
      <c r="D81" s="109"/>
      <c r="E81" s="5" t="s">
        <v>6</v>
      </c>
      <c r="F81" s="5" t="s">
        <v>6</v>
      </c>
      <c r="G81" s="5" t="s">
        <v>6</v>
      </c>
      <c r="H81" s="5" t="s">
        <v>6</v>
      </c>
    </row>
    <row r="82" spans="1:8" ht="15.75" thickBot="1" x14ac:dyDescent="0.3">
      <c r="A82" s="219">
        <v>1202</v>
      </c>
      <c r="B82" s="103" t="s">
        <v>92</v>
      </c>
      <c r="C82" s="99"/>
      <c r="D82" s="100"/>
      <c r="E82" s="5" t="s">
        <v>6</v>
      </c>
      <c r="F82" s="5" t="s">
        <v>6</v>
      </c>
      <c r="G82" s="5" t="s">
        <v>6</v>
      </c>
      <c r="H82" s="5" t="s">
        <v>6</v>
      </c>
    </row>
    <row r="83" spans="1:8" ht="64.5" customHeight="1" x14ac:dyDescent="0.25">
      <c r="A83" s="220">
        <v>1202.01</v>
      </c>
      <c r="B83" s="104" t="s">
        <v>93</v>
      </c>
      <c r="C83" s="105" t="s">
        <v>2263</v>
      </c>
      <c r="D83" s="106"/>
      <c r="E83" s="5" t="s">
        <v>6</v>
      </c>
      <c r="F83" s="5" t="s">
        <v>6</v>
      </c>
      <c r="G83" s="5" t="s">
        <v>6</v>
      </c>
      <c r="H83" s="5" t="s">
        <v>6</v>
      </c>
    </row>
    <row r="84" spans="1:8" hidden="1" x14ac:dyDescent="0.25">
      <c r="A84" s="221"/>
      <c r="B84" s="121" t="s">
        <v>94</v>
      </c>
      <c r="C84" s="112"/>
      <c r="D84" s="109"/>
      <c r="E84" s="5" t="s">
        <v>6</v>
      </c>
      <c r="F84" s="5" t="s">
        <v>6</v>
      </c>
      <c r="G84" s="5" t="s">
        <v>6</v>
      </c>
      <c r="H84" s="5" t="s">
        <v>6</v>
      </c>
    </row>
    <row r="85" spans="1:8" ht="30" hidden="1" x14ac:dyDescent="0.25">
      <c r="A85" s="221"/>
      <c r="B85" s="121" t="s">
        <v>95</v>
      </c>
      <c r="C85" s="112"/>
      <c r="D85" s="109"/>
      <c r="E85" s="5" t="s">
        <v>6</v>
      </c>
      <c r="F85" s="5" t="s">
        <v>6</v>
      </c>
      <c r="G85" s="5" t="s">
        <v>6</v>
      </c>
      <c r="H85" s="5" t="s">
        <v>6</v>
      </c>
    </row>
    <row r="86" spans="1:8" hidden="1" x14ac:dyDescent="0.25">
      <c r="A86" s="221"/>
      <c r="B86" s="121" t="s">
        <v>96</v>
      </c>
      <c r="C86" s="112"/>
      <c r="D86" s="109"/>
      <c r="E86" s="5" t="s">
        <v>6</v>
      </c>
      <c r="F86" s="5" t="s">
        <v>6</v>
      </c>
      <c r="G86" s="5" t="s">
        <v>6</v>
      </c>
      <c r="H86" s="5" t="s">
        <v>6</v>
      </c>
    </row>
    <row r="87" spans="1:8" hidden="1" x14ac:dyDescent="0.25">
      <c r="A87" s="221"/>
      <c r="B87" s="122" t="s">
        <v>97</v>
      </c>
      <c r="C87" s="112"/>
      <c r="D87" s="109"/>
      <c r="E87" s="5" t="s">
        <v>6</v>
      </c>
      <c r="F87" s="5" t="s">
        <v>6</v>
      </c>
      <c r="G87" s="5" t="s">
        <v>6</v>
      </c>
      <c r="H87" s="5" t="s">
        <v>6</v>
      </c>
    </row>
    <row r="88" spans="1:8" hidden="1" x14ac:dyDescent="0.25">
      <c r="A88" s="221"/>
      <c r="B88" s="122" t="s">
        <v>98</v>
      </c>
      <c r="C88" s="112"/>
      <c r="D88" s="109"/>
      <c r="E88" s="5" t="s">
        <v>6</v>
      </c>
      <c r="F88" s="5" t="s">
        <v>6</v>
      </c>
      <c r="G88" s="5" t="s">
        <v>6</v>
      </c>
      <c r="H88" s="5" t="s">
        <v>6</v>
      </c>
    </row>
    <row r="89" spans="1:8" hidden="1" x14ac:dyDescent="0.25">
      <c r="A89" s="221"/>
      <c r="B89" s="122" t="s">
        <v>99</v>
      </c>
      <c r="C89" s="112"/>
      <c r="D89" s="109"/>
      <c r="E89" s="5" t="s">
        <v>6</v>
      </c>
      <c r="F89" s="5" t="s">
        <v>6</v>
      </c>
      <c r="G89" s="5" t="s">
        <v>6</v>
      </c>
      <c r="H89" s="5" t="s">
        <v>6</v>
      </c>
    </row>
    <row r="90" spans="1:8" hidden="1" x14ac:dyDescent="0.25">
      <c r="A90" s="221"/>
      <c r="B90" s="122" t="s">
        <v>100</v>
      </c>
      <c r="C90" s="112"/>
      <c r="D90" s="109"/>
      <c r="E90" s="5" t="s">
        <v>6</v>
      </c>
      <c r="F90" s="5" t="s">
        <v>6</v>
      </c>
      <c r="G90" s="5" t="s">
        <v>6</v>
      </c>
      <c r="H90" s="5" t="s">
        <v>6</v>
      </c>
    </row>
    <row r="91" spans="1:8" hidden="1" x14ac:dyDescent="0.25">
      <c r="A91" s="221"/>
      <c r="B91" s="122" t="s">
        <v>101</v>
      </c>
      <c r="C91" s="112"/>
      <c r="D91" s="109"/>
      <c r="E91" s="5" t="s">
        <v>6</v>
      </c>
      <c r="F91" s="5" t="s">
        <v>6</v>
      </c>
      <c r="G91" s="5" t="s">
        <v>6</v>
      </c>
      <c r="H91" s="5" t="s">
        <v>6</v>
      </c>
    </row>
    <row r="92" spans="1:8" hidden="1" x14ac:dyDescent="0.25">
      <c r="A92" s="221"/>
      <c r="B92" s="122" t="s">
        <v>102</v>
      </c>
      <c r="C92" s="112"/>
      <c r="D92" s="109"/>
      <c r="E92" s="5" t="s">
        <v>6</v>
      </c>
      <c r="F92" s="5" t="s">
        <v>6</v>
      </c>
      <c r="G92" s="5" t="s">
        <v>6</v>
      </c>
      <c r="H92" s="5" t="s">
        <v>6</v>
      </c>
    </row>
    <row r="93" spans="1:8" ht="45" hidden="1" x14ac:dyDescent="0.25">
      <c r="A93" s="221"/>
      <c r="B93" s="121" t="s">
        <v>103</v>
      </c>
      <c r="C93" s="112"/>
      <c r="D93" s="109"/>
      <c r="E93" s="5" t="s">
        <v>6</v>
      </c>
      <c r="F93" s="5" t="s">
        <v>6</v>
      </c>
      <c r="G93" s="5" t="s">
        <v>6</v>
      </c>
      <c r="H93" s="5" t="s">
        <v>6</v>
      </c>
    </row>
    <row r="94" spans="1:8" ht="64.5" customHeight="1" x14ac:dyDescent="0.25">
      <c r="A94" s="222">
        <v>1202.02</v>
      </c>
      <c r="B94" s="110" t="s">
        <v>104</v>
      </c>
      <c r="C94" s="111" t="s">
        <v>2263</v>
      </c>
      <c r="D94" s="106"/>
      <c r="E94" s="5" t="s">
        <v>6</v>
      </c>
      <c r="F94" s="5" t="s">
        <v>6</v>
      </c>
      <c r="G94" s="5" t="s">
        <v>6</v>
      </c>
      <c r="H94" s="5" t="s">
        <v>6</v>
      </c>
    </row>
    <row r="95" spans="1:8" ht="30" hidden="1" x14ac:dyDescent="0.25">
      <c r="A95" s="221"/>
      <c r="B95" s="107" t="s">
        <v>105</v>
      </c>
      <c r="C95" s="112"/>
      <c r="D95" s="109"/>
      <c r="E95" s="5" t="s">
        <v>6</v>
      </c>
      <c r="F95" s="5" t="s">
        <v>6</v>
      </c>
      <c r="G95" s="5" t="s">
        <v>6</v>
      </c>
      <c r="H95" s="5" t="s">
        <v>6</v>
      </c>
    </row>
    <row r="96" spans="1:8" ht="64.5" customHeight="1" thickBot="1" x14ac:dyDescent="0.3">
      <c r="A96" s="222">
        <v>1202.03</v>
      </c>
      <c r="B96" s="110" t="s">
        <v>106</v>
      </c>
      <c r="C96" s="111" t="s">
        <v>2263</v>
      </c>
      <c r="D96" s="106"/>
      <c r="E96" s="5" t="s">
        <v>6</v>
      </c>
      <c r="F96" s="5" t="s">
        <v>6</v>
      </c>
      <c r="G96" s="5" t="s">
        <v>6</v>
      </c>
      <c r="H96" s="5" t="s">
        <v>6</v>
      </c>
    </row>
    <row r="97" spans="1:8" ht="45.75" hidden="1" thickBot="1" x14ac:dyDescent="0.3">
      <c r="A97" s="221"/>
      <c r="B97" s="121" t="s">
        <v>107</v>
      </c>
      <c r="C97" s="112"/>
      <c r="D97" s="109"/>
      <c r="E97" s="5" t="s">
        <v>6</v>
      </c>
      <c r="F97" s="5" t="s">
        <v>6</v>
      </c>
      <c r="G97" s="5" t="s">
        <v>6</v>
      </c>
      <c r="H97" s="5" t="s">
        <v>6</v>
      </c>
    </row>
    <row r="98" spans="1:8" ht="15.75" hidden="1" thickBot="1" x14ac:dyDescent="0.3">
      <c r="A98" s="221"/>
      <c r="B98" s="122" t="s">
        <v>108</v>
      </c>
      <c r="C98" s="112"/>
      <c r="D98" s="109"/>
      <c r="E98" s="5" t="s">
        <v>6</v>
      </c>
      <c r="F98" s="5" t="s">
        <v>6</v>
      </c>
      <c r="G98" s="5" t="s">
        <v>6</v>
      </c>
      <c r="H98" s="5" t="s">
        <v>6</v>
      </c>
    </row>
    <row r="99" spans="1:8" ht="15.75" hidden="1" thickBot="1" x14ac:dyDescent="0.3">
      <c r="A99" s="221"/>
      <c r="B99" s="122" t="s">
        <v>109</v>
      </c>
      <c r="C99" s="112"/>
      <c r="D99" s="109"/>
      <c r="E99" s="5" t="s">
        <v>6</v>
      </c>
      <c r="F99" s="5" t="s">
        <v>6</v>
      </c>
      <c r="G99" s="5" t="s">
        <v>6</v>
      </c>
      <c r="H99" s="5" t="s">
        <v>6</v>
      </c>
    </row>
    <row r="100" spans="1:8" ht="15.75" hidden="1" thickBot="1" x14ac:dyDescent="0.3">
      <c r="A100" s="223"/>
      <c r="B100" s="126" t="s">
        <v>110</v>
      </c>
      <c r="C100" s="114"/>
      <c r="D100" s="109"/>
      <c r="E100" s="5" t="s">
        <v>6</v>
      </c>
      <c r="F100" s="5" t="s">
        <v>6</v>
      </c>
      <c r="G100" s="5" t="s">
        <v>6</v>
      </c>
      <c r="H100" s="5" t="s">
        <v>6</v>
      </c>
    </row>
    <row r="101" spans="1:8" ht="15.75" thickBot="1" x14ac:dyDescent="0.3">
      <c r="A101" s="219">
        <v>1203</v>
      </c>
      <c r="B101" s="103" t="s">
        <v>111</v>
      </c>
      <c r="C101" s="99"/>
      <c r="D101" s="100"/>
      <c r="E101" s="5" t="s">
        <v>6</v>
      </c>
      <c r="F101" s="5" t="s">
        <v>6</v>
      </c>
      <c r="G101" s="5" t="s">
        <v>6</v>
      </c>
      <c r="H101" s="5" t="s">
        <v>6</v>
      </c>
    </row>
    <row r="102" spans="1:8" ht="64.5" customHeight="1" thickBot="1" x14ac:dyDescent="0.3">
      <c r="A102" s="220">
        <v>1203.01</v>
      </c>
      <c r="B102" s="104" t="s">
        <v>112</v>
      </c>
      <c r="C102" s="105" t="s">
        <v>2262</v>
      </c>
      <c r="D102" s="106"/>
      <c r="E102" s="5" t="s">
        <v>6</v>
      </c>
      <c r="F102" s="5" t="s">
        <v>6</v>
      </c>
      <c r="G102" s="5" t="s">
        <v>6</v>
      </c>
      <c r="H102" s="5" t="s">
        <v>6</v>
      </c>
    </row>
    <row r="103" spans="1:8" ht="30.75" hidden="1" thickBot="1" x14ac:dyDescent="0.3">
      <c r="A103" s="221"/>
      <c r="B103" s="121" t="s">
        <v>113</v>
      </c>
      <c r="C103" s="112"/>
      <c r="D103" s="109"/>
      <c r="E103" s="5" t="s">
        <v>6</v>
      </c>
      <c r="F103" s="5" t="s">
        <v>6</v>
      </c>
      <c r="G103" s="5" t="s">
        <v>6</v>
      </c>
      <c r="H103" s="5" t="s">
        <v>6</v>
      </c>
    </row>
    <row r="104" spans="1:8" ht="30.75" hidden="1" thickBot="1" x14ac:dyDescent="0.3">
      <c r="A104" s="221"/>
      <c r="B104" s="122" t="s">
        <v>114</v>
      </c>
      <c r="C104" s="112"/>
      <c r="D104" s="109"/>
      <c r="E104" s="5" t="s">
        <v>6</v>
      </c>
      <c r="F104" s="5" t="s">
        <v>6</v>
      </c>
      <c r="G104" s="5" t="s">
        <v>6</v>
      </c>
      <c r="H104" s="5" t="s">
        <v>6</v>
      </c>
    </row>
    <row r="105" spans="1:8" ht="15.75" hidden="1" thickBot="1" x14ac:dyDescent="0.3">
      <c r="A105" s="221"/>
      <c r="B105" s="122" t="s">
        <v>115</v>
      </c>
      <c r="C105" s="112"/>
      <c r="D105" s="109"/>
      <c r="E105" s="5" t="s">
        <v>6</v>
      </c>
      <c r="F105" s="5" t="s">
        <v>6</v>
      </c>
      <c r="G105" s="5" t="s">
        <v>6</v>
      </c>
      <c r="H105" s="5" t="s">
        <v>6</v>
      </c>
    </row>
    <row r="106" spans="1:8" ht="15.75" hidden="1" thickBot="1" x14ac:dyDescent="0.3">
      <c r="A106" s="221"/>
      <c r="B106" s="122" t="s">
        <v>116</v>
      </c>
      <c r="C106" s="112"/>
      <c r="D106" s="109"/>
      <c r="E106" s="5" t="s">
        <v>6</v>
      </c>
      <c r="F106" s="5" t="s">
        <v>6</v>
      </c>
      <c r="G106" s="5" t="s">
        <v>6</v>
      </c>
      <c r="H106" s="5" t="s">
        <v>6</v>
      </c>
    </row>
    <row r="107" spans="1:8" ht="15.75" hidden="1" thickBot="1" x14ac:dyDescent="0.3">
      <c r="A107" s="221"/>
      <c r="B107" s="122" t="s">
        <v>117</v>
      </c>
      <c r="C107" s="112"/>
      <c r="D107" s="109"/>
      <c r="E107" s="5" t="s">
        <v>6</v>
      </c>
      <c r="F107" s="5" t="s">
        <v>6</v>
      </c>
      <c r="G107" s="5" t="s">
        <v>6</v>
      </c>
      <c r="H107" s="5" t="s">
        <v>6</v>
      </c>
    </row>
    <row r="108" spans="1:8" ht="30.75" hidden="1" thickBot="1" x14ac:dyDescent="0.3">
      <c r="A108" s="223"/>
      <c r="B108" s="126" t="s">
        <v>118</v>
      </c>
      <c r="C108" s="114"/>
      <c r="D108" s="109"/>
      <c r="E108" s="5" t="s">
        <v>6</v>
      </c>
      <c r="F108" s="5" t="s">
        <v>6</v>
      </c>
      <c r="G108" s="5" t="s">
        <v>6</v>
      </c>
      <c r="H108" s="5" t="s">
        <v>6</v>
      </c>
    </row>
    <row r="109" spans="1:8" ht="15.75" thickBot="1" x14ac:dyDescent="0.3">
      <c r="A109" s="218">
        <v>1300</v>
      </c>
      <c r="B109" s="101" t="s">
        <v>119</v>
      </c>
      <c r="C109" s="99"/>
      <c r="D109" s="100"/>
      <c r="E109" s="5" t="s">
        <v>6</v>
      </c>
      <c r="F109" s="5" t="s">
        <v>6</v>
      </c>
      <c r="G109" s="5" t="s">
        <v>6</v>
      </c>
      <c r="H109" s="5" t="s">
        <v>6</v>
      </c>
    </row>
    <row r="110" spans="1:8" ht="15.75" thickBot="1" x14ac:dyDescent="0.3">
      <c r="A110" s="219">
        <v>1301</v>
      </c>
      <c r="B110" s="103" t="s">
        <v>120</v>
      </c>
      <c r="C110" s="99"/>
      <c r="D110" s="100"/>
      <c r="E110" s="5" t="s">
        <v>6</v>
      </c>
      <c r="F110" s="5" t="s">
        <v>6</v>
      </c>
      <c r="G110" s="5" t="s">
        <v>6</v>
      </c>
      <c r="H110" s="5" t="s">
        <v>6</v>
      </c>
    </row>
    <row r="111" spans="1:8" ht="64.5" customHeight="1" thickBot="1" x14ac:dyDescent="0.3">
      <c r="A111" s="220">
        <v>1301.01</v>
      </c>
      <c r="B111" s="104" t="s">
        <v>121</v>
      </c>
      <c r="C111" s="105" t="s">
        <v>2262</v>
      </c>
      <c r="D111" s="106"/>
      <c r="E111" s="5" t="s">
        <v>6</v>
      </c>
      <c r="F111" s="5" t="s">
        <v>6</v>
      </c>
      <c r="G111" s="5" t="s">
        <v>6</v>
      </c>
      <c r="H111" s="5" t="s">
        <v>6</v>
      </c>
    </row>
    <row r="112" spans="1:8" ht="75.75" hidden="1" thickBot="1" x14ac:dyDescent="0.3">
      <c r="A112" s="223"/>
      <c r="B112" s="113" t="s">
        <v>122</v>
      </c>
      <c r="C112" s="114"/>
      <c r="D112" s="109"/>
      <c r="E112" s="5" t="s">
        <v>6</v>
      </c>
      <c r="F112" s="5" t="s">
        <v>6</v>
      </c>
      <c r="G112" s="5" t="s">
        <v>6</v>
      </c>
      <c r="H112" s="5" t="s">
        <v>6</v>
      </c>
    </row>
    <row r="113" spans="1:8" ht="15.75" thickBot="1" x14ac:dyDescent="0.3">
      <c r="A113" s="219">
        <v>1302</v>
      </c>
      <c r="B113" s="103" t="s">
        <v>123</v>
      </c>
      <c r="C113" s="99"/>
      <c r="D113" s="100"/>
      <c r="E113" s="5" t="s">
        <v>6</v>
      </c>
      <c r="F113" s="5" t="s">
        <v>6</v>
      </c>
      <c r="G113" s="5" t="s">
        <v>6</v>
      </c>
      <c r="H113" s="5" t="s">
        <v>6</v>
      </c>
    </row>
    <row r="114" spans="1:8" ht="64.5" customHeight="1" x14ac:dyDescent="0.25">
      <c r="A114" s="220">
        <v>1302.01</v>
      </c>
      <c r="B114" s="104" t="s">
        <v>124</v>
      </c>
      <c r="C114" s="105" t="s">
        <v>2263</v>
      </c>
      <c r="D114" s="106"/>
      <c r="E114" s="5" t="s">
        <v>6</v>
      </c>
      <c r="F114" s="5" t="s">
        <v>6</v>
      </c>
      <c r="G114" s="5" t="s">
        <v>6</v>
      </c>
      <c r="H114" s="5" t="s">
        <v>6</v>
      </c>
    </row>
    <row r="115" spans="1:8" ht="45" hidden="1" x14ac:dyDescent="0.25">
      <c r="A115" s="221"/>
      <c r="B115" s="107" t="s">
        <v>125</v>
      </c>
      <c r="C115" s="112"/>
      <c r="D115" s="127"/>
      <c r="E115" s="5" t="s">
        <v>6</v>
      </c>
      <c r="F115" s="5" t="s">
        <v>6</v>
      </c>
      <c r="G115" s="5" t="s">
        <v>6</v>
      </c>
      <c r="H115" s="5" t="s">
        <v>6</v>
      </c>
    </row>
    <row r="116" spans="1:8" ht="64.5" customHeight="1" x14ac:dyDescent="0.25">
      <c r="A116" s="222">
        <v>1302.02</v>
      </c>
      <c r="B116" s="110" t="s">
        <v>126</v>
      </c>
      <c r="C116" s="111" t="s">
        <v>2263</v>
      </c>
      <c r="D116" s="106"/>
      <c r="E116" s="5" t="s">
        <v>6</v>
      </c>
      <c r="F116" s="5" t="s">
        <v>6</v>
      </c>
    </row>
    <row r="117" spans="1:8" ht="30" hidden="1" x14ac:dyDescent="0.25">
      <c r="A117" s="221"/>
      <c r="B117" s="107" t="s">
        <v>127</v>
      </c>
      <c r="C117" s="112"/>
      <c r="D117" s="127"/>
      <c r="E117" s="5" t="s">
        <v>6</v>
      </c>
      <c r="F117" s="5" t="s">
        <v>6</v>
      </c>
    </row>
    <row r="118" spans="1:8" ht="45" hidden="1" x14ac:dyDescent="0.25">
      <c r="A118" s="221"/>
      <c r="B118" s="107" t="s">
        <v>128</v>
      </c>
      <c r="C118" s="112"/>
      <c r="D118" s="127"/>
      <c r="E118" s="5" t="s">
        <v>6</v>
      </c>
      <c r="F118" s="5" t="s">
        <v>6</v>
      </c>
    </row>
    <row r="119" spans="1:8" ht="64.5" customHeight="1" x14ac:dyDescent="0.25">
      <c r="A119" s="222">
        <v>1302.03</v>
      </c>
      <c r="B119" s="110" t="s">
        <v>129</v>
      </c>
      <c r="C119" s="111" t="s">
        <v>2262</v>
      </c>
      <c r="D119" s="106"/>
      <c r="E119" s="5" t="s">
        <v>6</v>
      </c>
      <c r="F119" s="5" t="s">
        <v>6</v>
      </c>
    </row>
    <row r="120" spans="1:8" ht="60" hidden="1" x14ac:dyDescent="0.25">
      <c r="A120" s="221"/>
      <c r="B120" s="107" t="s">
        <v>130</v>
      </c>
      <c r="C120" s="112"/>
      <c r="D120" s="127"/>
      <c r="E120" s="5" t="s">
        <v>6</v>
      </c>
      <c r="F120" s="5" t="s">
        <v>6</v>
      </c>
    </row>
    <row r="121" spans="1:8" ht="30" hidden="1" x14ac:dyDescent="0.25">
      <c r="A121" s="221"/>
      <c r="B121" s="107" t="s">
        <v>131</v>
      </c>
      <c r="C121" s="112"/>
      <c r="D121" s="127"/>
      <c r="E121" s="5" t="s">
        <v>6</v>
      </c>
      <c r="F121" s="5" t="s">
        <v>6</v>
      </c>
    </row>
    <row r="122" spans="1:8" ht="64.5" customHeight="1" x14ac:dyDescent="0.25">
      <c r="A122" s="222">
        <v>1302.04</v>
      </c>
      <c r="B122" s="110" t="s">
        <v>132</v>
      </c>
      <c r="C122" s="111" t="s">
        <v>2262</v>
      </c>
      <c r="D122" s="106"/>
      <c r="E122" s="5" t="s">
        <v>6</v>
      </c>
      <c r="F122" s="5" t="s">
        <v>6</v>
      </c>
    </row>
    <row r="123" spans="1:8" ht="60" hidden="1" x14ac:dyDescent="0.25">
      <c r="A123" s="221"/>
      <c r="B123" s="107" t="s">
        <v>133</v>
      </c>
      <c r="C123" s="112"/>
      <c r="D123" s="127"/>
      <c r="E123" s="5" t="s">
        <v>6</v>
      </c>
      <c r="F123" s="5" t="s">
        <v>6</v>
      </c>
    </row>
    <row r="124" spans="1:8" ht="90" hidden="1" x14ac:dyDescent="0.25">
      <c r="A124" s="221"/>
      <c r="B124" s="107" t="s">
        <v>134</v>
      </c>
      <c r="C124" s="112"/>
      <c r="D124" s="127"/>
      <c r="E124" s="5" t="s">
        <v>6</v>
      </c>
      <c r="F124" s="5" t="s">
        <v>6</v>
      </c>
    </row>
    <row r="125" spans="1:8" hidden="1" x14ac:dyDescent="0.25">
      <c r="A125" s="221"/>
      <c r="B125" s="107" t="s">
        <v>135</v>
      </c>
      <c r="C125" s="112"/>
      <c r="D125" s="127"/>
      <c r="E125" s="5" t="s">
        <v>6</v>
      </c>
      <c r="F125" s="5" t="s">
        <v>6</v>
      </c>
    </row>
    <row r="126" spans="1:8" ht="64.5" customHeight="1" x14ac:dyDescent="0.25">
      <c r="A126" s="222">
        <v>1302.05</v>
      </c>
      <c r="B126" s="110" t="s">
        <v>136</v>
      </c>
      <c r="C126" s="111" t="s">
        <v>2263</v>
      </c>
      <c r="D126" s="106"/>
      <c r="E126" s="5" t="s">
        <v>6</v>
      </c>
      <c r="F126" s="5" t="s">
        <v>6</v>
      </c>
    </row>
    <row r="127" spans="1:8" ht="75" hidden="1" x14ac:dyDescent="0.25">
      <c r="A127" s="221"/>
      <c r="B127" s="107" t="s">
        <v>137</v>
      </c>
      <c r="C127" s="112"/>
      <c r="D127" s="127"/>
      <c r="E127" s="5" t="s">
        <v>6</v>
      </c>
      <c r="F127" s="5" t="s">
        <v>6</v>
      </c>
    </row>
    <row r="128" spans="1:8" ht="64.5" customHeight="1" thickBot="1" x14ac:dyDescent="0.3">
      <c r="A128" s="222">
        <v>1302.06</v>
      </c>
      <c r="B128" s="110" t="s">
        <v>138</v>
      </c>
      <c r="C128" s="111" t="s">
        <v>2262</v>
      </c>
      <c r="D128" s="106"/>
      <c r="E128" s="5" t="s">
        <v>6</v>
      </c>
      <c r="F128" s="5" t="s">
        <v>6</v>
      </c>
    </row>
    <row r="129" spans="1:8" ht="30.75" hidden="1" thickBot="1" x14ac:dyDescent="0.3">
      <c r="A129" s="221"/>
      <c r="B129" s="107" t="s">
        <v>139</v>
      </c>
      <c r="C129" s="112"/>
      <c r="D129" s="127"/>
      <c r="E129" s="5" t="s">
        <v>6</v>
      </c>
      <c r="F129" s="5" t="s">
        <v>6</v>
      </c>
    </row>
    <row r="130" spans="1:8" ht="45.75" hidden="1" thickBot="1" x14ac:dyDescent="0.3">
      <c r="A130" s="222">
        <v>1302.07</v>
      </c>
      <c r="B130" s="110" t="s">
        <v>140</v>
      </c>
      <c r="C130" s="111" t="s">
        <v>2262</v>
      </c>
      <c r="D130" s="106"/>
      <c r="E130" s="1" t="s">
        <v>6</v>
      </c>
      <c r="F130" s="5" t="s">
        <v>6</v>
      </c>
    </row>
    <row r="131" spans="1:8" ht="30.75" hidden="1" thickBot="1" x14ac:dyDescent="0.3">
      <c r="A131" s="223"/>
      <c r="B131" s="113" t="s">
        <v>141</v>
      </c>
      <c r="C131" s="114"/>
      <c r="D131" s="127"/>
      <c r="E131" s="1" t="s">
        <v>6</v>
      </c>
      <c r="F131" s="5" t="s">
        <v>6</v>
      </c>
    </row>
    <row r="132" spans="1:8" ht="30.75" thickBot="1" x14ac:dyDescent="0.3">
      <c r="A132" s="219">
        <v>1303</v>
      </c>
      <c r="B132" s="103" t="s">
        <v>142</v>
      </c>
      <c r="C132" s="99"/>
      <c r="D132" s="100"/>
      <c r="E132" s="5" t="s">
        <v>6</v>
      </c>
      <c r="F132" s="5" t="s">
        <v>6</v>
      </c>
      <c r="G132" s="5" t="s">
        <v>6</v>
      </c>
      <c r="H132" s="5" t="s">
        <v>6</v>
      </c>
    </row>
    <row r="133" spans="1:8" ht="64.5" customHeight="1" x14ac:dyDescent="0.25">
      <c r="A133" s="220">
        <v>1303.01</v>
      </c>
      <c r="B133" s="104" t="s">
        <v>143</v>
      </c>
      <c r="C133" s="105" t="s">
        <v>2262</v>
      </c>
      <c r="D133" s="106"/>
      <c r="E133" s="5" t="s">
        <v>6</v>
      </c>
      <c r="F133" s="5" t="s">
        <v>6</v>
      </c>
      <c r="G133" s="5" t="s">
        <v>6</v>
      </c>
      <c r="H133" s="5" t="s">
        <v>6</v>
      </c>
    </row>
    <row r="134" spans="1:8" ht="60" hidden="1" x14ac:dyDescent="0.25">
      <c r="A134" s="221"/>
      <c r="B134" s="107" t="s">
        <v>144</v>
      </c>
      <c r="C134" s="112"/>
      <c r="D134" s="127"/>
      <c r="E134" s="5" t="s">
        <v>6</v>
      </c>
      <c r="F134" s="5" t="s">
        <v>6</v>
      </c>
      <c r="G134" s="5" t="s">
        <v>6</v>
      </c>
      <c r="H134" s="5" t="s">
        <v>6</v>
      </c>
    </row>
    <row r="135" spans="1:8" ht="64.5" customHeight="1" x14ac:dyDescent="0.25">
      <c r="A135" s="222">
        <v>1303.02</v>
      </c>
      <c r="B135" s="110" t="s">
        <v>145</v>
      </c>
      <c r="C135" s="111" t="s">
        <v>2262</v>
      </c>
      <c r="D135" s="106"/>
      <c r="E135" s="5" t="s">
        <v>6</v>
      </c>
      <c r="F135" s="5" t="s">
        <v>6</v>
      </c>
      <c r="G135" s="5" t="s">
        <v>6</v>
      </c>
      <c r="H135" s="5" t="s">
        <v>6</v>
      </c>
    </row>
    <row r="136" spans="1:8" ht="75" hidden="1" x14ac:dyDescent="0.25">
      <c r="A136" s="221"/>
      <c r="B136" s="107" t="s">
        <v>146</v>
      </c>
      <c r="C136" s="112"/>
      <c r="D136" s="127"/>
      <c r="E136" s="5" t="s">
        <v>6</v>
      </c>
      <c r="F136" s="5" t="s">
        <v>6</v>
      </c>
      <c r="G136" s="5" t="s">
        <v>6</v>
      </c>
      <c r="H136" s="5" t="s">
        <v>6</v>
      </c>
    </row>
    <row r="137" spans="1:8" ht="64.5" customHeight="1" thickBot="1" x14ac:dyDescent="0.3">
      <c r="A137" s="222">
        <v>1303.03</v>
      </c>
      <c r="B137" s="110" t="s">
        <v>147</v>
      </c>
      <c r="C137" s="111" t="s">
        <v>2262</v>
      </c>
      <c r="D137" s="106"/>
      <c r="E137" s="5" t="s">
        <v>6</v>
      </c>
      <c r="F137" s="5" t="s">
        <v>6</v>
      </c>
    </row>
    <row r="138" spans="1:8" ht="15.75" hidden="1" thickBot="1" x14ac:dyDescent="0.3">
      <c r="A138" s="221"/>
      <c r="B138" s="121" t="s">
        <v>148</v>
      </c>
      <c r="C138" s="112"/>
      <c r="D138" s="127"/>
      <c r="E138" s="5" t="s">
        <v>6</v>
      </c>
      <c r="F138" s="5" t="s">
        <v>6</v>
      </c>
    </row>
    <row r="139" spans="1:8" ht="15.75" hidden="1" thickBot="1" x14ac:dyDescent="0.3">
      <c r="A139" s="221"/>
      <c r="B139" s="122" t="s">
        <v>149</v>
      </c>
      <c r="C139" s="112"/>
      <c r="D139" s="127"/>
      <c r="E139" s="5" t="s">
        <v>6</v>
      </c>
      <c r="F139" s="5" t="s">
        <v>6</v>
      </c>
    </row>
    <row r="140" spans="1:8" ht="15.75" hidden="1" thickBot="1" x14ac:dyDescent="0.3">
      <c r="A140" s="221"/>
      <c r="B140" s="122" t="s">
        <v>150</v>
      </c>
      <c r="C140" s="112"/>
      <c r="D140" s="127"/>
      <c r="E140" s="5" t="s">
        <v>6</v>
      </c>
      <c r="F140" s="5" t="s">
        <v>6</v>
      </c>
    </row>
    <row r="141" spans="1:8" ht="15.75" hidden="1" thickBot="1" x14ac:dyDescent="0.3">
      <c r="A141" s="221"/>
      <c r="B141" s="122" t="s">
        <v>151</v>
      </c>
      <c r="C141" s="112"/>
      <c r="D141" s="127"/>
      <c r="E141" s="5" t="s">
        <v>6</v>
      </c>
      <c r="F141" s="5" t="s">
        <v>6</v>
      </c>
    </row>
    <row r="142" spans="1:8" ht="15.75" hidden="1" thickBot="1" x14ac:dyDescent="0.3">
      <c r="A142" s="221"/>
      <c r="B142" s="122" t="s">
        <v>152</v>
      </c>
      <c r="C142" s="112"/>
      <c r="D142" s="127"/>
      <c r="E142" s="5" t="s">
        <v>6</v>
      </c>
      <c r="F142" s="5" t="s">
        <v>6</v>
      </c>
    </row>
    <row r="143" spans="1:8" ht="30.75" hidden="1" thickBot="1" x14ac:dyDescent="0.3">
      <c r="A143" s="221"/>
      <c r="B143" s="122" t="s">
        <v>153</v>
      </c>
      <c r="C143" s="112"/>
      <c r="D143" s="127"/>
      <c r="E143" s="5" t="s">
        <v>6</v>
      </c>
      <c r="F143" s="5" t="s">
        <v>6</v>
      </c>
    </row>
    <row r="144" spans="1:8" ht="15.75" hidden="1" thickBot="1" x14ac:dyDescent="0.3">
      <c r="A144" s="221"/>
      <c r="B144" s="122" t="s">
        <v>154</v>
      </c>
      <c r="C144" s="112"/>
      <c r="D144" s="127"/>
      <c r="E144" s="5" t="s">
        <v>6</v>
      </c>
      <c r="F144" s="5" t="s">
        <v>6</v>
      </c>
    </row>
    <row r="145" spans="1:8" ht="30.75" hidden="1" thickBot="1" x14ac:dyDescent="0.3">
      <c r="A145" s="223"/>
      <c r="B145" s="126" t="s">
        <v>155</v>
      </c>
      <c r="C145" s="114"/>
      <c r="D145" s="128"/>
      <c r="E145" s="5" t="s">
        <v>6</v>
      </c>
      <c r="F145" s="5" t="s">
        <v>6</v>
      </c>
    </row>
    <row r="146" spans="1:8" ht="15.75" thickBot="1" x14ac:dyDescent="0.3">
      <c r="A146" s="226">
        <v>1400</v>
      </c>
      <c r="B146" s="129" t="s">
        <v>1120</v>
      </c>
      <c r="C146" s="130"/>
      <c r="D146" s="131"/>
      <c r="E146" s="5" t="s">
        <v>6</v>
      </c>
      <c r="F146" s="5" t="s">
        <v>6</v>
      </c>
      <c r="G146" s="5" t="s">
        <v>6</v>
      </c>
      <c r="H146" s="5" t="s">
        <v>6</v>
      </c>
    </row>
    <row r="147" spans="1:8" x14ac:dyDescent="0.25">
      <c r="A147" s="220">
        <v>1401</v>
      </c>
      <c r="B147" s="115" t="s">
        <v>1146</v>
      </c>
      <c r="C147" s="105"/>
      <c r="D147" s="106"/>
      <c r="E147" s="5" t="s">
        <v>6</v>
      </c>
      <c r="F147" s="5" t="s">
        <v>6</v>
      </c>
      <c r="G147" s="5" t="s">
        <v>6</v>
      </c>
      <c r="H147" s="5" t="s">
        <v>6</v>
      </c>
    </row>
    <row r="148" spans="1:8" x14ac:dyDescent="0.25">
      <c r="A148" s="222">
        <v>1402</v>
      </c>
      <c r="B148" s="107" t="s">
        <v>1146</v>
      </c>
      <c r="C148" s="111"/>
      <c r="D148" s="132"/>
      <c r="E148" s="5" t="s">
        <v>6</v>
      </c>
      <c r="F148" s="5" t="s">
        <v>6</v>
      </c>
      <c r="G148" s="5" t="s">
        <v>6</v>
      </c>
      <c r="H148" s="5" t="s">
        <v>6</v>
      </c>
    </row>
    <row r="149" spans="1:8" ht="15.75" thickBot="1" x14ac:dyDescent="0.3">
      <c r="A149" s="227">
        <v>1403</v>
      </c>
      <c r="B149" s="133" t="s">
        <v>1146</v>
      </c>
      <c r="C149" s="134"/>
      <c r="D149" s="135"/>
      <c r="E149" s="5" t="s">
        <v>6</v>
      </c>
      <c r="F149" s="5" t="s">
        <v>6</v>
      </c>
      <c r="G149" s="5" t="s">
        <v>6</v>
      </c>
      <c r="H149" s="5" t="s">
        <v>6</v>
      </c>
    </row>
    <row r="150" spans="1:8" ht="19.5" thickBot="1" x14ac:dyDescent="0.3">
      <c r="A150" s="217">
        <v>2000</v>
      </c>
      <c r="B150" s="98" t="s">
        <v>156</v>
      </c>
      <c r="C150" s="99"/>
      <c r="D150" s="100"/>
      <c r="E150" s="5" t="s">
        <v>6</v>
      </c>
      <c r="F150" s="5" t="s">
        <v>6</v>
      </c>
      <c r="G150" s="5" t="s">
        <v>6</v>
      </c>
      <c r="H150" s="5" t="s">
        <v>6</v>
      </c>
    </row>
    <row r="151" spans="1:8" ht="15.75" thickBot="1" x14ac:dyDescent="0.3">
      <c r="A151" s="218">
        <v>2100</v>
      </c>
      <c r="B151" s="101" t="s">
        <v>24</v>
      </c>
      <c r="C151" s="99"/>
      <c r="D151" s="102"/>
      <c r="E151" s="5" t="s">
        <v>6</v>
      </c>
      <c r="F151" s="5" t="s">
        <v>6</v>
      </c>
      <c r="G151" s="5" t="s">
        <v>6</v>
      </c>
      <c r="H151" s="5" t="s">
        <v>6</v>
      </c>
    </row>
    <row r="152" spans="1:8" ht="15.75" thickBot="1" x14ac:dyDescent="0.3">
      <c r="A152" s="219">
        <v>2101</v>
      </c>
      <c r="B152" s="103" t="s">
        <v>157</v>
      </c>
      <c r="C152" s="99"/>
      <c r="D152" s="100"/>
      <c r="E152" s="5" t="s">
        <v>6</v>
      </c>
      <c r="F152" s="5" t="s">
        <v>6</v>
      </c>
      <c r="G152" s="5" t="s">
        <v>6</v>
      </c>
      <c r="H152" s="5" t="s">
        <v>6</v>
      </c>
    </row>
    <row r="153" spans="1:8" ht="64.5" customHeight="1" x14ac:dyDescent="0.25">
      <c r="A153" s="220">
        <v>2101.0100000000002</v>
      </c>
      <c r="B153" s="104" t="s">
        <v>158</v>
      </c>
      <c r="C153" s="105" t="s">
        <v>2262</v>
      </c>
      <c r="D153" s="106"/>
      <c r="E153" s="5" t="s">
        <v>6</v>
      </c>
      <c r="F153" s="5" t="s">
        <v>6</v>
      </c>
      <c r="G153" s="5" t="s">
        <v>6</v>
      </c>
      <c r="H153" s="5" t="s">
        <v>6</v>
      </c>
    </row>
    <row r="154" spans="1:8" ht="75" hidden="1" x14ac:dyDescent="0.25">
      <c r="A154" s="221"/>
      <c r="B154" s="107" t="s">
        <v>159</v>
      </c>
      <c r="C154" s="112"/>
      <c r="D154" s="127"/>
      <c r="E154" s="5" t="s">
        <v>6</v>
      </c>
      <c r="F154" s="5" t="s">
        <v>6</v>
      </c>
      <c r="G154" s="5" t="s">
        <v>6</v>
      </c>
      <c r="H154" s="5" t="s">
        <v>6</v>
      </c>
    </row>
    <row r="155" spans="1:8" ht="64.5" customHeight="1" x14ac:dyDescent="0.25">
      <c r="A155" s="222">
        <v>2101.02</v>
      </c>
      <c r="B155" s="110" t="s">
        <v>160</v>
      </c>
      <c r="C155" s="111" t="s">
        <v>2262</v>
      </c>
      <c r="D155" s="106"/>
      <c r="E155" s="5" t="s">
        <v>6</v>
      </c>
      <c r="F155" s="5" t="s">
        <v>6</v>
      </c>
      <c r="G155" s="5" t="s">
        <v>6</v>
      </c>
      <c r="H155" s="5" t="s">
        <v>6</v>
      </c>
    </row>
    <row r="156" spans="1:8" ht="30" hidden="1" x14ac:dyDescent="0.25">
      <c r="A156" s="221"/>
      <c r="B156" s="107" t="s">
        <v>161</v>
      </c>
      <c r="C156" s="112"/>
      <c r="D156" s="127"/>
      <c r="E156" s="5" t="s">
        <v>6</v>
      </c>
      <c r="F156" s="5" t="s">
        <v>6</v>
      </c>
      <c r="G156" s="5" t="s">
        <v>6</v>
      </c>
      <c r="H156" s="5" t="s">
        <v>6</v>
      </c>
    </row>
    <row r="157" spans="1:8" ht="60" hidden="1" x14ac:dyDescent="0.25">
      <c r="A157" s="221"/>
      <c r="B157" s="107" t="s">
        <v>162</v>
      </c>
      <c r="C157" s="112"/>
      <c r="D157" s="127"/>
      <c r="E157" s="5" t="s">
        <v>6</v>
      </c>
      <c r="F157" s="5" t="s">
        <v>6</v>
      </c>
      <c r="G157" s="5" t="s">
        <v>6</v>
      </c>
      <c r="H157" s="5" t="s">
        <v>6</v>
      </c>
    </row>
    <row r="158" spans="1:8" ht="64.5" customHeight="1" x14ac:dyDescent="0.25">
      <c r="A158" s="222">
        <v>2101.0300000000002</v>
      </c>
      <c r="B158" s="110" t="s">
        <v>163</v>
      </c>
      <c r="C158" s="111" t="s">
        <v>2264</v>
      </c>
      <c r="D158" s="106"/>
      <c r="E158" s="5" t="s">
        <v>6</v>
      </c>
      <c r="F158" s="5" t="s">
        <v>6</v>
      </c>
      <c r="G158" s="5" t="s">
        <v>6</v>
      </c>
      <c r="H158" s="5" t="s">
        <v>6</v>
      </c>
    </row>
    <row r="159" spans="1:8" ht="60" hidden="1" x14ac:dyDescent="0.25">
      <c r="A159" s="221"/>
      <c r="B159" s="107" t="s">
        <v>164</v>
      </c>
      <c r="C159" s="112"/>
      <c r="D159" s="127"/>
      <c r="E159" s="5" t="s">
        <v>6</v>
      </c>
      <c r="F159" s="5" t="s">
        <v>6</v>
      </c>
      <c r="G159" s="5" t="s">
        <v>6</v>
      </c>
      <c r="H159" s="5" t="s">
        <v>6</v>
      </c>
    </row>
    <row r="160" spans="1:8" ht="30" hidden="1" x14ac:dyDescent="0.25">
      <c r="A160" s="221"/>
      <c r="B160" s="107" t="s">
        <v>165</v>
      </c>
      <c r="C160" s="112"/>
      <c r="D160" s="127"/>
      <c r="E160" s="5" t="s">
        <v>6</v>
      </c>
      <c r="F160" s="5" t="s">
        <v>6</v>
      </c>
      <c r="G160" s="5" t="s">
        <v>6</v>
      </c>
      <c r="H160" s="5" t="s">
        <v>6</v>
      </c>
    </row>
    <row r="161" spans="1:8" ht="30" hidden="1" x14ac:dyDescent="0.25">
      <c r="A161" s="221"/>
      <c r="B161" s="107" t="s">
        <v>166</v>
      </c>
      <c r="C161" s="112"/>
      <c r="D161" s="127"/>
      <c r="E161" s="5" t="s">
        <v>6</v>
      </c>
      <c r="F161" s="5" t="s">
        <v>6</v>
      </c>
      <c r="G161" s="5" t="s">
        <v>6</v>
      </c>
      <c r="H161" s="5" t="s">
        <v>6</v>
      </c>
    </row>
    <row r="162" spans="1:8" ht="64.5" customHeight="1" x14ac:dyDescent="0.25">
      <c r="A162" s="222">
        <v>2101.04</v>
      </c>
      <c r="B162" s="110" t="s">
        <v>167</v>
      </c>
      <c r="C162" s="111" t="s">
        <v>3</v>
      </c>
      <c r="D162" s="106"/>
      <c r="E162" s="5" t="s">
        <v>6</v>
      </c>
      <c r="F162" s="5" t="s">
        <v>6</v>
      </c>
      <c r="G162" s="5" t="s">
        <v>6</v>
      </c>
      <c r="H162" s="5" t="s">
        <v>6</v>
      </c>
    </row>
    <row r="163" spans="1:8" ht="75" hidden="1" x14ac:dyDescent="0.25">
      <c r="A163" s="221"/>
      <c r="B163" s="107" t="s">
        <v>168</v>
      </c>
      <c r="C163" s="112"/>
      <c r="D163" s="127"/>
      <c r="E163" s="5" t="s">
        <v>6</v>
      </c>
      <c r="F163" s="5" t="s">
        <v>6</v>
      </c>
      <c r="G163" s="5" t="s">
        <v>6</v>
      </c>
      <c r="H163" s="5" t="s">
        <v>6</v>
      </c>
    </row>
    <row r="164" spans="1:8" ht="64.5" customHeight="1" x14ac:dyDescent="0.25">
      <c r="A164" s="222">
        <v>2101.0500000000002</v>
      </c>
      <c r="B164" s="110" t="s">
        <v>169</v>
      </c>
      <c r="C164" s="111" t="s">
        <v>2263</v>
      </c>
      <c r="D164" s="106"/>
      <c r="E164" s="5" t="s">
        <v>6</v>
      </c>
      <c r="F164" s="5" t="s">
        <v>6</v>
      </c>
      <c r="G164" s="5" t="s">
        <v>6</v>
      </c>
      <c r="H164" s="5" t="s">
        <v>6</v>
      </c>
    </row>
    <row r="165" spans="1:8" ht="45" hidden="1" x14ac:dyDescent="0.25">
      <c r="A165" s="221"/>
      <c r="B165" s="107" t="s">
        <v>170</v>
      </c>
      <c r="C165" s="112"/>
      <c r="D165" s="127"/>
      <c r="E165" s="5" t="s">
        <v>6</v>
      </c>
      <c r="F165" s="5" t="s">
        <v>6</v>
      </c>
      <c r="G165" s="5" t="s">
        <v>6</v>
      </c>
      <c r="H165" s="5" t="s">
        <v>6</v>
      </c>
    </row>
    <row r="166" spans="1:8" ht="64.5" customHeight="1" x14ac:dyDescent="0.25">
      <c r="A166" s="222">
        <v>2101.06</v>
      </c>
      <c r="B166" s="110" t="s">
        <v>171</v>
      </c>
      <c r="C166" s="111" t="s">
        <v>2262</v>
      </c>
      <c r="D166" s="106"/>
      <c r="E166" s="5" t="s">
        <v>6</v>
      </c>
      <c r="F166" s="5" t="s">
        <v>6</v>
      </c>
      <c r="G166" s="5" t="s">
        <v>6</v>
      </c>
      <c r="H166" s="5" t="s">
        <v>6</v>
      </c>
    </row>
    <row r="167" spans="1:8" ht="60" hidden="1" x14ac:dyDescent="0.25">
      <c r="A167" s="221"/>
      <c r="B167" s="107" t="s">
        <v>172</v>
      </c>
      <c r="C167" s="112"/>
      <c r="D167" s="127"/>
      <c r="E167" s="5" t="s">
        <v>6</v>
      </c>
      <c r="F167" s="5" t="s">
        <v>6</v>
      </c>
      <c r="G167" s="5" t="s">
        <v>6</v>
      </c>
      <c r="H167" s="5" t="s">
        <v>6</v>
      </c>
    </row>
    <row r="168" spans="1:8" ht="64.5" customHeight="1" x14ac:dyDescent="0.25">
      <c r="A168" s="222">
        <v>2101.0700000000002</v>
      </c>
      <c r="B168" s="110" t="s">
        <v>173</v>
      </c>
      <c r="C168" s="111" t="s">
        <v>2263</v>
      </c>
      <c r="D168" s="106"/>
      <c r="E168" s="5" t="s">
        <v>6</v>
      </c>
      <c r="F168" s="5" t="s">
        <v>6</v>
      </c>
      <c r="G168" s="5" t="s">
        <v>6</v>
      </c>
      <c r="H168" s="5" t="s">
        <v>6</v>
      </c>
    </row>
    <row r="169" spans="1:8" ht="45" hidden="1" x14ac:dyDescent="0.25">
      <c r="A169" s="221"/>
      <c r="B169" s="107" t="s">
        <v>174</v>
      </c>
      <c r="C169" s="112"/>
      <c r="D169" s="127"/>
      <c r="E169" s="5" t="s">
        <v>6</v>
      </c>
      <c r="F169" s="5" t="s">
        <v>6</v>
      </c>
      <c r="G169" s="5" t="s">
        <v>6</v>
      </c>
      <c r="H169" s="5" t="s">
        <v>6</v>
      </c>
    </row>
    <row r="170" spans="1:8" ht="75" hidden="1" x14ac:dyDescent="0.25">
      <c r="A170" s="221"/>
      <c r="B170" s="107" t="s">
        <v>175</v>
      </c>
      <c r="C170" s="112"/>
      <c r="D170" s="127"/>
      <c r="E170" s="5" t="s">
        <v>6</v>
      </c>
      <c r="F170" s="5" t="s">
        <v>6</v>
      </c>
      <c r="G170" s="5" t="s">
        <v>6</v>
      </c>
      <c r="H170" s="5" t="s">
        <v>6</v>
      </c>
    </row>
    <row r="171" spans="1:8" ht="64.5" customHeight="1" thickBot="1" x14ac:dyDescent="0.3">
      <c r="A171" s="222">
        <v>2101.08</v>
      </c>
      <c r="B171" s="110" t="s">
        <v>176</v>
      </c>
      <c r="C171" s="111" t="s">
        <v>2263</v>
      </c>
      <c r="D171" s="106"/>
      <c r="E171" s="5" t="s">
        <v>6</v>
      </c>
      <c r="F171" s="5" t="s">
        <v>6</v>
      </c>
      <c r="G171" s="5" t="s">
        <v>6</v>
      </c>
      <c r="H171" s="5" t="s">
        <v>6</v>
      </c>
    </row>
    <row r="172" spans="1:8" ht="90.75" hidden="1" thickBot="1" x14ac:dyDescent="0.3">
      <c r="A172" s="223"/>
      <c r="B172" s="113" t="s">
        <v>177</v>
      </c>
      <c r="C172" s="114"/>
      <c r="D172" s="127"/>
      <c r="E172" s="5" t="s">
        <v>6</v>
      </c>
      <c r="F172" s="5" t="s">
        <v>6</v>
      </c>
      <c r="G172" s="5" t="s">
        <v>6</v>
      </c>
      <c r="H172" s="5" t="s">
        <v>6</v>
      </c>
    </row>
    <row r="173" spans="1:8" ht="15.75" thickBot="1" x14ac:dyDescent="0.3">
      <c r="A173" s="219">
        <v>2102</v>
      </c>
      <c r="B173" s="103" t="s">
        <v>178</v>
      </c>
      <c r="C173" s="99"/>
      <c r="D173" s="100"/>
      <c r="E173" s="5" t="s">
        <v>6</v>
      </c>
      <c r="F173" s="5" t="s">
        <v>6</v>
      </c>
    </row>
    <row r="174" spans="1:8" ht="64.5" customHeight="1" x14ac:dyDescent="0.25">
      <c r="A174" s="220">
        <v>2102.0100000000002</v>
      </c>
      <c r="B174" s="104" t="s">
        <v>179</v>
      </c>
      <c r="C174" s="105" t="s">
        <v>2262</v>
      </c>
      <c r="D174" s="106"/>
      <c r="E174" s="5" t="s">
        <v>6</v>
      </c>
      <c r="F174" s="5" t="s">
        <v>6</v>
      </c>
    </row>
    <row r="175" spans="1:8" ht="30" hidden="1" x14ac:dyDescent="0.25">
      <c r="A175" s="221"/>
      <c r="B175" s="107" t="s">
        <v>180</v>
      </c>
      <c r="C175" s="112"/>
      <c r="D175" s="127"/>
      <c r="E175" s="5" t="s">
        <v>6</v>
      </c>
      <c r="F175" s="5" t="s">
        <v>6</v>
      </c>
    </row>
    <row r="176" spans="1:8" ht="45" hidden="1" x14ac:dyDescent="0.25">
      <c r="A176" s="221"/>
      <c r="B176" s="107" t="s">
        <v>181</v>
      </c>
      <c r="C176" s="112"/>
      <c r="D176" s="127"/>
      <c r="E176" s="5" t="s">
        <v>6</v>
      </c>
      <c r="F176" s="5" t="s">
        <v>6</v>
      </c>
    </row>
    <row r="177" spans="1:8" ht="64.5" customHeight="1" thickBot="1" x14ac:dyDescent="0.3">
      <c r="A177" s="222">
        <v>2102.02</v>
      </c>
      <c r="B177" s="110" t="s">
        <v>182</v>
      </c>
      <c r="C177" s="111" t="s">
        <v>2262</v>
      </c>
      <c r="D177" s="106"/>
      <c r="E177" s="5" t="s">
        <v>6</v>
      </c>
      <c r="F177" s="5" t="s">
        <v>6</v>
      </c>
    </row>
    <row r="178" spans="1:8" ht="30.75" hidden="1" thickBot="1" x14ac:dyDescent="0.3">
      <c r="A178" s="223"/>
      <c r="B178" s="113" t="s">
        <v>183</v>
      </c>
      <c r="C178" s="114"/>
      <c r="D178" s="127"/>
      <c r="E178" s="5" t="s">
        <v>6</v>
      </c>
      <c r="F178" s="5" t="s">
        <v>6</v>
      </c>
    </row>
    <row r="179" spans="1:8" ht="30.75" thickBot="1" x14ac:dyDescent="0.3">
      <c r="A179" s="219">
        <v>2103</v>
      </c>
      <c r="B179" s="103" t="s">
        <v>184</v>
      </c>
      <c r="C179" s="136"/>
      <c r="D179" s="137"/>
      <c r="E179" s="5" t="s">
        <v>6</v>
      </c>
      <c r="F179" s="5" t="s">
        <v>6</v>
      </c>
      <c r="G179" s="5" t="s">
        <v>6</v>
      </c>
    </row>
    <row r="180" spans="1:8" ht="64.5" customHeight="1" x14ac:dyDescent="0.25">
      <c r="A180" s="220">
        <v>2103.0100000000002</v>
      </c>
      <c r="B180" s="104" t="s">
        <v>185</v>
      </c>
      <c r="C180" s="105" t="s">
        <v>3</v>
      </c>
      <c r="D180" s="106"/>
      <c r="E180" s="5" t="s">
        <v>6</v>
      </c>
      <c r="F180" s="5" t="s">
        <v>6</v>
      </c>
      <c r="G180" s="5" t="s">
        <v>6</v>
      </c>
    </row>
    <row r="181" spans="1:8" ht="60" hidden="1" x14ac:dyDescent="0.25">
      <c r="A181" s="221"/>
      <c r="B181" s="107" t="s">
        <v>186</v>
      </c>
      <c r="C181" s="112"/>
      <c r="D181" s="127"/>
      <c r="E181" s="5" t="s">
        <v>6</v>
      </c>
      <c r="F181" s="5" t="s">
        <v>6</v>
      </c>
      <c r="G181" s="5" t="s">
        <v>6</v>
      </c>
    </row>
    <row r="182" spans="1:8" ht="64.5" customHeight="1" x14ac:dyDescent="0.25">
      <c r="A182" s="222">
        <v>2103.02</v>
      </c>
      <c r="B182" s="110" t="s">
        <v>187</v>
      </c>
      <c r="C182" s="111" t="s">
        <v>3</v>
      </c>
      <c r="D182" s="106"/>
      <c r="E182" s="5" t="s">
        <v>6</v>
      </c>
      <c r="F182" s="5" t="s">
        <v>6</v>
      </c>
      <c r="G182" s="5" t="s">
        <v>6</v>
      </c>
    </row>
    <row r="183" spans="1:8" ht="60" hidden="1" x14ac:dyDescent="0.25">
      <c r="A183" s="221"/>
      <c r="B183" s="107" t="s">
        <v>188</v>
      </c>
      <c r="C183" s="112"/>
      <c r="D183" s="127"/>
      <c r="E183" s="5" t="s">
        <v>6</v>
      </c>
      <c r="F183" s="5" t="s">
        <v>6</v>
      </c>
      <c r="G183" s="5" t="s">
        <v>6</v>
      </c>
    </row>
    <row r="184" spans="1:8" ht="64.5" customHeight="1" x14ac:dyDescent="0.25">
      <c r="A184" s="222">
        <v>2103.0300000000002</v>
      </c>
      <c r="B184" s="110" t="s">
        <v>189</v>
      </c>
      <c r="C184" s="111" t="s">
        <v>3</v>
      </c>
      <c r="D184" s="106"/>
      <c r="E184" s="5" t="s">
        <v>6</v>
      </c>
      <c r="F184" s="5" t="s">
        <v>6</v>
      </c>
      <c r="G184" s="5" t="s">
        <v>6</v>
      </c>
    </row>
    <row r="185" spans="1:8" ht="60" hidden="1" x14ac:dyDescent="0.25">
      <c r="A185" s="221"/>
      <c r="B185" s="107" t="s">
        <v>190</v>
      </c>
      <c r="C185" s="112"/>
      <c r="D185" s="127"/>
      <c r="E185" s="5" t="s">
        <v>6</v>
      </c>
      <c r="F185" s="5" t="s">
        <v>6</v>
      </c>
      <c r="G185" s="5" t="s">
        <v>6</v>
      </c>
    </row>
    <row r="186" spans="1:8" ht="64.5" customHeight="1" x14ac:dyDescent="0.25">
      <c r="A186" s="222">
        <v>2103.04</v>
      </c>
      <c r="B186" s="110" t="s">
        <v>191</v>
      </c>
      <c r="C186" s="111" t="s">
        <v>3</v>
      </c>
      <c r="D186" s="106"/>
      <c r="E186" s="5" t="s">
        <v>6</v>
      </c>
      <c r="F186" s="5" t="s">
        <v>6</v>
      </c>
      <c r="G186" s="5" t="s">
        <v>6</v>
      </c>
    </row>
    <row r="187" spans="1:8" ht="90" hidden="1" x14ac:dyDescent="0.25">
      <c r="A187" s="221"/>
      <c r="B187" s="107" t="s">
        <v>192</v>
      </c>
      <c r="C187" s="112"/>
      <c r="D187" s="127"/>
      <c r="E187" s="5" t="s">
        <v>6</v>
      </c>
      <c r="F187" s="5" t="s">
        <v>6</v>
      </c>
      <c r="G187" s="5" t="s">
        <v>6</v>
      </c>
    </row>
    <row r="188" spans="1:8" ht="64.5" customHeight="1" thickBot="1" x14ac:dyDescent="0.3">
      <c r="A188" s="222">
        <v>2103.0500000000002</v>
      </c>
      <c r="B188" s="110" t="s">
        <v>193</v>
      </c>
      <c r="C188" s="111" t="s">
        <v>3</v>
      </c>
      <c r="D188" s="106"/>
      <c r="E188" s="5" t="s">
        <v>6</v>
      </c>
      <c r="F188" s="5" t="s">
        <v>6</v>
      </c>
      <c r="G188" s="5" t="s">
        <v>6</v>
      </c>
    </row>
    <row r="189" spans="1:8" ht="90.75" hidden="1" thickBot="1" x14ac:dyDescent="0.3">
      <c r="A189" s="223"/>
      <c r="B189" s="113" t="s">
        <v>194</v>
      </c>
      <c r="C189" s="114"/>
      <c r="D189" s="127"/>
      <c r="E189" s="5" t="s">
        <v>6</v>
      </c>
      <c r="F189" s="5" t="s">
        <v>6</v>
      </c>
      <c r="G189" s="5" t="s">
        <v>6</v>
      </c>
    </row>
    <row r="190" spans="1:8" ht="15.75" thickBot="1" x14ac:dyDescent="0.3">
      <c r="A190" s="218">
        <v>2200</v>
      </c>
      <c r="B190" s="101" t="s">
        <v>195</v>
      </c>
      <c r="C190" s="99"/>
      <c r="D190" s="100"/>
      <c r="E190" s="5" t="s">
        <v>6</v>
      </c>
      <c r="F190" s="5" t="s">
        <v>6</v>
      </c>
      <c r="G190" s="5" t="s">
        <v>6</v>
      </c>
      <c r="H190" s="5" t="s">
        <v>6</v>
      </c>
    </row>
    <row r="191" spans="1:8" ht="15.75" thickBot="1" x14ac:dyDescent="0.3">
      <c r="A191" s="219">
        <v>2201</v>
      </c>
      <c r="B191" s="103" t="s">
        <v>196</v>
      </c>
      <c r="C191" s="99"/>
      <c r="D191" s="100"/>
      <c r="E191" s="5" t="s">
        <v>6</v>
      </c>
      <c r="F191" s="5" t="s">
        <v>6</v>
      </c>
      <c r="G191" s="5" t="s">
        <v>6</v>
      </c>
      <c r="H191" s="5" t="s">
        <v>6</v>
      </c>
    </row>
    <row r="192" spans="1:8" ht="64.5" customHeight="1" x14ac:dyDescent="0.25">
      <c r="A192" s="220">
        <v>2201.0100000000002</v>
      </c>
      <c r="B192" s="104" t="s">
        <v>197</v>
      </c>
      <c r="C192" s="105" t="s">
        <v>2264</v>
      </c>
      <c r="D192" s="106"/>
      <c r="E192" s="5" t="s">
        <v>6</v>
      </c>
      <c r="F192" s="5" t="s">
        <v>6</v>
      </c>
      <c r="G192" s="5" t="s">
        <v>6</v>
      </c>
      <c r="H192" s="5" t="s">
        <v>6</v>
      </c>
    </row>
    <row r="193" spans="1:8" ht="30" hidden="1" x14ac:dyDescent="0.25">
      <c r="A193" s="221"/>
      <c r="B193" s="107" t="s">
        <v>198</v>
      </c>
      <c r="C193" s="112"/>
      <c r="D193" s="127"/>
      <c r="E193" s="5" t="s">
        <v>6</v>
      </c>
      <c r="F193" s="5" t="s">
        <v>6</v>
      </c>
      <c r="G193" s="5" t="s">
        <v>6</v>
      </c>
      <c r="H193" s="5" t="s">
        <v>6</v>
      </c>
    </row>
    <row r="194" spans="1:8" ht="64.5" customHeight="1" x14ac:dyDescent="0.25">
      <c r="A194" s="222">
        <v>2201.02</v>
      </c>
      <c r="B194" s="110" t="s">
        <v>199</v>
      </c>
      <c r="C194" s="111" t="s">
        <v>2262</v>
      </c>
      <c r="D194" s="106"/>
      <c r="E194" s="5" t="s">
        <v>6</v>
      </c>
      <c r="F194" s="5" t="s">
        <v>6</v>
      </c>
      <c r="G194" s="5" t="s">
        <v>6</v>
      </c>
      <c r="H194" s="5" t="s">
        <v>6</v>
      </c>
    </row>
    <row r="195" spans="1:8" ht="90" hidden="1" x14ac:dyDescent="0.25">
      <c r="A195" s="221"/>
      <c r="B195" s="107" t="s">
        <v>200</v>
      </c>
      <c r="C195" s="112"/>
      <c r="D195" s="127"/>
      <c r="E195" s="5" t="s">
        <v>6</v>
      </c>
      <c r="F195" s="5" t="s">
        <v>6</v>
      </c>
      <c r="G195" s="5" t="s">
        <v>6</v>
      </c>
      <c r="H195" s="5" t="s">
        <v>6</v>
      </c>
    </row>
    <row r="196" spans="1:8" ht="64.5" customHeight="1" x14ac:dyDescent="0.25">
      <c r="A196" s="222">
        <v>2201.0300000000002</v>
      </c>
      <c r="B196" s="110" t="s">
        <v>201</v>
      </c>
      <c r="C196" s="111" t="s">
        <v>2263</v>
      </c>
      <c r="D196" s="106"/>
      <c r="E196" s="5" t="s">
        <v>6</v>
      </c>
      <c r="F196" s="5" t="s">
        <v>6</v>
      </c>
      <c r="G196" s="5" t="s">
        <v>6</v>
      </c>
      <c r="H196" s="5" t="s">
        <v>6</v>
      </c>
    </row>
    <row r="197" spans="1:8" ht="75" hidden="1" x14ac:dyDescent="0.25">
      <c r="A197" s="221"/>
      <c r="B197" s="107" t="s">
        <v>202</v>
      </c>
      <c r="C197" s="112"/>
      <c r="D197" s="127"/>
      <c r="E197" s="5" t="s">
        <v>6</v>
      </c>
      <c r="F197" s="5" t="s">
        <v>6</v>
      </c>
      <c r="G197" s="5" t="s">
        <v>6</v>
      </c>
      <c r="H197" s="5" t="s">
        <v>6</v>
      </c>
    </row>
    <row r="198" spans="1:8" ht="64.5" customHeight="1" x14ac:dyDescent="0.25">
      <c r="A198" s="222">
        <v>2201.04</v>
      </c>
      <c r="B198" s="110" t="s">
        <v>203</v>
      </c>
      <c r="C198" s="111" t="s">
        <v>2262</v>
      </c>
      <c r="D198" s="106"/>
      <c r="E198" s="5" t="s">
        <v>6</v>
      </c>
      <c r="F198" s="5" t="s">
        <v>6</v>
      </c>
      <c r="G198" s="5" t="s">
        <v>6</v>
      </c>
      <c r="H198" s="5" t="s">
        <v>6</v>
      </c>
    </row>
    <row r="199" spans="1:8" ht="30" hidden="1" x14ac:dyDescent="0.25">
      <c r="A199" s="221"/>
      <c r="B199" s="110" t="s">
        <v>204</v>
      </c>
      <c r="C199" s="112"/>
      <c r="D199" s="127"/>
      <c r="E199" s="5" t="s">
        <v>6</v>
      </c>
      <c r="F199" s="5" t="s">
        <v>6</v>
      </c>
      <c r="G199" s="5" t="s">
        <v>6</v>
      </c>
      <c r="H199" s="5" t="s">
        <v>6</v>
      </c>
    </row>
    <row r="200" spans="1:8" ht="64.5" customHeight="1" x14ac:dyDescent="0.25">
      <c r="A200" s="222">
        <v>2201.0500000000002</v>
      </c>
      <c r="B200" s="110" t="s">
        <v>205</v>
      </c>
      <c r="C200" s="111" t="s">
        <v>2263</v>
      </c>
      <c r="D200" s="106"/>
      <c r="E200" s="5" t="s">
        <v>6</v>
      </c>
    </row>
    <row r="201" spans="1:8" hidden="1" x14ac:dyDescent="0.25">
      <c r="A201" s="221"/>
      <c r="B201" s="107" t="s">
        <v>206</v>
      </c>
      <c r="C201" s="112"/>
      <c r="D201" s="127"/>
      <c r="E201" s="5" t="s">
        <v>6</v>
      </c>
    </row>
    <row r="202" spans="1:8" ht="64.5" customHeight="1" thickBot="1" x14ac:dyDescent="0.3">
      <c r="A202" s="222">
        <v>2201.06</v>
      </c>
      <c r="B202" s="110" t="s">
        <v>207</v>
      </c>
      <c r="C202" s="111" t="s">
        <v>2263</v>
      </c>
      <c r="D202" s="106"/>
      <c r="E202" s="5" t="s">
        <v>6</v>
      </c>
      <c r="F202" s="5" t="s">
        <v>6</v>
      </c>
      <c r="G202" s="5" t="s">
        <v>6</v>
      </c>
      <c r="H202" s="5" t="s">
        <v>6</v>
      </c>
    </row>
    <row r="203" spans="1:8" ht="60.75" hidden="1" thickBot="1" x14ac:dyDescent="0.3">
      <c r="A203" s="223"/>
      <c r="B203" s="113" t="s">
        <v>208</v>
      </c>
      <c r="C203" s="114"/>
      <c r="D203" s="127"/>
      <c r="E203" s="5" t="s">
        <v>6</v>
      </c>
      <c r="F203" s="5" t="s">
        <v>6</v>
      </c>
      <c r="G203" s="5" t="s">
        <v>6</v>
      </c>
      <c r="H203" s="5" t="s">
        <v>6</v>
      </c>
    </row>
    <row r="204" spans="1:8" ht="15.75" thickBot="1" x14ac:dyDescent="0.3">
      <c r="A204" s="219">
        <v>2202</v>
      </c>
      <c r="B204" s="103" t="s">
        <v>209</v>
      </c>
      <c r="C204" s="99"/>
      <c r="D204" s="100"/>
      <c r="E204" s="5" t="s">
        <v>6</v>
      </c>
      <c r="F204" s="5" t="s">
        <v>6</v>
      </c>
      <c r="G204" s="5" t="s">
        <v>6</v>
      </c>
      <c r="H204" s="5" t="s">
        <v>6</v>
      </c>
    </row>
    <row r="205" spans="1:8" ht="64.5" customHeight="1" x14ac:dyDescent="0.25">
      <c r="A205" s="220">
        <v>2202.0100000000002</v>
      </c>
      <c r="B205" s="104" t="s">
        <v>210</v>
      </c>
      <c r="C205" s="105" t="s">
        <v>2263</v>
      </c>
      <c r="D205" s="106"/>
      <c r="E205" s="5" t="s">
        <v>6</v>
      </c>
      <c r="F205" s="5" t="s">
        <v>6</v>
      </c>
      <c r="G205" s="5" t="s">
        <v>6</v>
      </c>
      <c r="H205" s="5" t="s">
        <v>6</v>
      </c>
    </row>
    <row r="206" spans="1:8" hidden="1" x14ac:dyDescent="0.25">
      <c r="A206" s="221"/>
      <c r="B206" s="107" t="s">
        <v>211</v>
      </c>
      <c r="C206" s="112"/>
      <c r="D206" s="127"/>
      <c r="E206" s="5" t="s">
        <v>6</v>
      </c>
      <c r="F206" s="5" t="s">
        <v>6</v>
      </c>
      <c r="G206" s="5" t="s">
        <v>6</v>
      </c>
      <c r="H206" s="5" t="s">
        <v>6</v>
      </c>
    </row>
    <row r="207" spans="1:8" ht="30" hidden="1" x14ac:dyDescent="0.25">
      <c r="A207" s="221"/>
      <c r="B207" s="107" t="s">
        <v>212</v>
      </c>
      <c r="C207" s="112"/>
      <c r="D207" s="127"/>
      <c r="E207" s="5" t="s">
        <v>6</v>
      </c>
      <c r="F207" s="5" t="s">
        <v>6</v>
      </c>
      <c r="G207" s="5" t="s">
        <v>6</v>
      </c>
      <c r="H207" s="5" t="s">
        <v>6</v>
      </c>
    </row>
    <row r="208" spans="1:8" ht="45" hidden="1" x14ac:dyDescent="0.25">
      <c r="A208" s="221"/>
      <c r="B208" s="107" t="s">
        <v>213</v>
      </c>
      <c r="C208" s="112"/>
      <c r="D208" s="127"/>
      <c r="E208" s="5" t="s">
        <v>6</v>
      </c>
      <c r="F208" s="5" t="s">
        <v>6</v>
      </c>
      <c r="G208" s="5" t="s">
        <v>6</v>
      </c>
      <c r="H208" s="5" t="s">
        <v>6</v>
      </c>
    </row>
    <row r="209" spans="1:8" ht="30" hidden="1" x14ac:dyDescent="0.25">
      <c r="A209" s="221"/>
      <c r="B209" s="107" t="s">
        <v>214</v>
      </c>
      <c r="C209" s="112"/>
      <c r="D209" s="127"/>
      <c r="E209" s="5" t="s">
        <v>6</v>
      </c>
      <c r="F209" s="5" t="s">
        <v>6</v>
      </c>
      <c r="G209" s="5" t="s">
        <v>6</v>
      </c>
      <c r="H209" s="5" t="s">
        <v>6</v>
      </c>
    </row>
    <row r="210" spans="1:8" ht="45" hidden="1" x14ac:dyDescent="0.25">
      <c r="A210" s="221"/>
      <c r="B210" s="107" t="s">
        <v>215</v>
      </c>
      <c r="C210" s="112"/>
      <c r="D210" s="127"/>
      <c r="E210" s="5" t="s">
        <v>6</v>
      </c>
      <c r="F210" s="5" t="s">
        <v>6</v>
      </c>
      <c r="G210" s="5" t="s">
        <v>6</v>
      </c>
      <c r="H210" s="5" t="s">
        <v>6</v>
      </c>
    </row>
    <row r="211" spans="1:8" ht="30" hidden="1" x14ac:dyDescent="0.25">
      <c r="A211" s="221"/>
      <c r="B211" s="107" t="s">
        <v>216</v>
      </c>
      <c r="C211" s="112"/>
      <c r="D211" s="127"/>
      <c r="E211" s="5" t="s">
        <v>6</v>
      </c>
      <c r="F211" s="5" t="s">
        <v>6</v>
      </c>
      <c r="G211" s="5" t="s">
        <v>6</v>
      </c>
      <c r="H211" s="5" t="s">
        <v>6</v>
      </c>
    </row>
    <row r="212" spans="1:8" ht="64.5" customHeight="1" x14ac:dyDescent="0.25">
      <c r="A212" s="222">
        <v>2202.02</v>
      </c>
      <c r="B212" s="110" t="s">
        <v>217</v>
      </c>
      <c r="C212" s="111" t="s">
        <v>2263</v>
      </c>
      <c r="D212" s="106"/>
      <c r="E212" s="5" t="s">
        <v>6</v>
      </c>
      <c r="F212" s="5" t="s">
        <v>6</v>
      </c>
      <c r="G212" s="5" t="s">
        <v>6</v>
      </c>
      <c r="H212" s="5" t="s">
        <v>6</v>
      </c>
    </row>
    <row r="213" spans="1:8" ht="45" hidden="1" x14ac:dyDescent="0.25">
      <c r="A213" s="221"/>
      <c r="B213" s="107" t="s">
        <v>218</v>
      </c>
      <c r="C213" s="112"/>
      <c r="D213" s="127"/>
      <c r="E213" s="5" t="s">
        <v>6</v>
      </c>
      <c r="F213" s="5" t="s">
        <v>6</v>
      </c>
      <c r="G213" s="5" t="s">
        <v>6</v>
      </c>
      <c r="H213" s="5" t="s">
        <v>6</v>
      </c>
    </row>
    <row r="214" spans="1:8" ht="30" hidden="1" x14ac:dyDescent="0.25">
      <c r="A214" s="221"/>
      <c r="B214" s="107" t="s">
        <v>219</v>
      </c>
      <c r="C214" s="112"/>
      <c r="D214" s="127"/>
      <c r="E214" s="5" t="s">
        <v>6</v>
      </c>
      <c r="F214" s="5" t="s">
        <v>6</v>
      </c>
      <c r="G214" s="5" t="s">
        <v>6</v>
      </c>
      <c r="H214" s="5" t="s">
        <v>6</v>
      </c>
    </row>
    <row r="215" spans="1:8" ht="30" hidden="1" x14ac:dyDescent="0.25">
      <c r="A215" s="221"/>
      <c r="B215" s="107" t="s">
        <v>220</v>
      </c>
      <c r="C215" s="112"/>
      <c r="D215" s="127"/>
      <c r="E215" s="5" t="s">
        <v>6</v>
      </c>
      <c r="F215" s="5" t="s">
        <v>6</v>
      </c>
      <c r="G215" s="5" t="s">
        <v>6</v>
      </c>
      <c r="H215" s="5" t="s">
        <v>6</v>
      </c>
    </row>
    <row r="216" spans="1:8" ht="64.5" customHeight="1" x14ac:dyDescent="0.25">
      <c r="A216" s="222">
        <v>2202.0300000000002</v>
      </c>
      <c r="B216" s="110" t="s">
        <v>221</v>
      </c>
      <c r="C216" s="111" t="s">
        <v>2263</v>
      </c>
      <c r="D216" s="106"/>
      <c r="E216" s="5" t="s">
        <v>6</v>
      </c>
      <c r="F216" s="5" t="s">
        <v>6</v>
      </c>
      <c r="G216" s="5" t="s">
        <v>6</v>
      </c>
      <c r="H216" s="5" t="s">
        <v>6</v>
      </c>
    </row>
    <row r="217" spans="1:8" ht="45" hidden="1" x14ac:dyDescent="0.25">
      <c r="A217" s="221"/>
      <c r="B217" s="107" t="s">
        <v>222</v>
      </c>
      <c r="C217" s="112"/>
      <c r="D217" s="127"/>
      <c r="E217" s="5" t="s">
        <v>6</v>
      </c>
      <c r="F217" s="5" t="s">
        <v>6</v>
      </c>
      <c r="G217" s="5" t="s">
        <v>6</v>
      </c>
      <c r="H217" s="5" t="s">
        <v>6</v>
      </c>
    </row>
    <row r="218" spans="1:8" ht="64.5" customHeight="1" x14ac:dyDescent="0.25">
      <c r="A218" s="222">
        <v>2202.04</v>
      </c>
      <c r="B218" s="110" t="s">
        <v>223</v>
      </c>
      <c r="C218" s="111" t="s">
        <v>3</v>
      </c>
      <c r="D218" s="106"/>
      <c r="E218" s="5" t="s">
        <v>6</v>
      </c>
      <c r="F218" s="5" t="s">
        <v>6</v>
      </c>
      <c r="G218" s="5" t="s">
        <v>6</v>
      </c>
      <c r="H218" s="5" t="s">
        <v>6</v>
      </c>
    </row>
    <row r="219" spans="1:8" ht="60" hidden="1" x14ac:dyDescent="0.25">
      <c r="A219" s="221"/>
      <c r="B219" s="107" t="s">
        <v>224</v>
      </c>
      <c r="C219" s="112"/>
      <c r="D219" s="127"/>
      <c r="E219" s="5" t="s">
        <v>6</v>
      </c>
      <c r="F219" s="5" t="s">
        <v>6</v>
      </c>
      <c r="G219" s="5" t="s">
        <v>6</v>
      </c>
      <c r="H219" s="5" t="s">
        <v>6</v>
      </c>
    </row>
    <row r="220" spans="1:8" ht="75" hidden="1" x14ac:dyDescent="0.25">
      <c r="A220" s="221"/>
      <c r="B220" s="107" t="s">
        <v>225</v>
      </c>
      <c r="C220" s="112"/>
      <c r="D220" s="127"/>
      <c r="E220" s="5" t="s">
        <v>6</v>
      </c>
      <c r="F220" s="5" t="s">
        <v>6</v>
      </c>
      <c r="G220" s="5" t="s">
        <v>6</v>
      </c>
      <c r="H220" s="5" t="s">
        <v>6</v>
      </c>
    </row>
    <row r="221" spans="1:8" ht="64.5" customHeight="1" x14ac:dyDescent="0.25">
      <c r="A221" s="222">
        <v>2202.0500000000002</v>
      </c>
      <c r="B221" s="110" t="s">
        <v>226</v>
      </c>
      <c r="C221" s="111" t="s">
        <v>2263</v>
      </c>
      <c r="D221" s="106"/>
      <c r="E221" s="5" t="s">
        <v>6</v>
      </c>
      <c r="F221" s="5" t="s">
        <v>6</v>
      </c>
      <c r="G221" s="5" t="s">
        <v>6</v>
      </c>
      <c r="H221" s="5" t="s">
        <v>6</v>
      </c>
    </row>
    <row r="222" spans="1:8" ht="45" hidden="1" x14ac:dyDescent="0.25">
      <c r="A222" s="221"/>
      <c r="B222" s="107" t="s">
        <v>227</v>
      </c>
      <c r="C222" s="112"/>
      <c r="D222" s="127"/>
      <c r="E222" s="5" t="s">
        <v>6</v>
      </c>
      <c r="F222" s="5" t="s">
        <v>6</v>
      </c>
      <c r="G222" s="5" t="s">
        <v>6</v>
      </c>
      <c r="H222" s="5" t="s">
        <v>6</v>
      </c>
    </row>
    <row r="223" spans="1:8" ht="64.5" customHeight="1" x14ac:dyDescent="0.25">
      <c r="A223" s="222">
        <v>2202.06</v>
      </c>
      <c r="B223" s="110" t="s">
        <v>228</v>
      </c>
      <c r="C223" s="111" t="s">
        <v>2263</v>
      </c>
      <c r="D223" s="106"/>
      <c r="E223" s="5" t="s">
        <v>6</v>
      </c>
      <c r="F223" s="5" t="s">
        <v>6</v>
      </c>
      <c r="G223" s="5" t="s">
        <v>6</v>
      </c>
      <c r="H223" s="5" t="s">
        <v>6</v>
      </c>
    </row>
    <row r="224" spans="1:8" hidden="1" x14ac:dyDescent="0.25">
      <c r="A224" s="221"/>
      <c r="B224" s="107" t="s">
        <v>229</v>
      </c>
      <c r="C224" s="112"/>
      <c r="D224" s="127"/>
      <c r="E224" s="5" t="s">
        <v>6</v>
      </c>
      <c r="F224" s="5" t="s">
        <v>6</v>
      </c>
      <c r="G224" s="5" t="s">
        <v>6</v>
      </c>
      <c r="H224" s="5" t="s">
        <v>6</v>
      </c>
    </row>
    <row r="225" spans="1:8" ht="64.5" customHeight="1" x14ac:dyDescent="0.25">
      <c r="A225" s="222">
        <v>2202.0700000000002</v>
      </c>
      <c r="B225" s="110" t="s">
        <v>230</v>
      </c>
      <c r="C225" s="111" t="s">
        <v>2263</v>
      </c>
      <c r="D225" s="106"/>
      <c r="E225" s="5" t="s">
        <v>6</v>
      </c>
      <c r="F225" s="5" t="s">
        <v>6</v>
      </c>
      <c r="G225" s="5" t="s">
        <v>6</v>
      </c>
      <c r="H225" s="5" t="s">
        <v>6</v>
      </c>
    </row>
    <row r="226" spans="1:8" ht="45" hidden="1" x14ac:dyDescent="0.25">
      <c r="A226" s="221"/>
      <c r="B226" s="107" t="s">
        <v>231</v>
      </c>
      <c r="C226" s="112"/>
      <c r="D226" s="127"/>
      <c r="E226" s="5" t="s">
        <v>6</v>
      </c>
      <c r="F226" s="5" t="s">
        <v>6</v>
      </c>
      <c r="G226" s="5" t="s">
        <v>6</v>
      </c>
      <c r="H226" s="5" t="s">
        <v>6</v>
      </c>
    </row>
    <row r="227" spans="1:8" ht="45" hidden="1" x14ac:dyDescent="0.25">
      <c r="A227" s="221"/>
      <c r="B227" s="107" t="s">
        <v>232</v>
      </c>
      <c r="C227" s="112"/>
      <c r="D227" s="127"/>
      <c r="E227" s="5" t="s">
        <v>6</v>
      </c>
      <c r="F227" s="5" t="s">
        <v>6</v>
      </c>
      <c r="G227" s="5" t="s">
        <v>6</v>
      </c>
      <c r="H227" s="5" t="s">
        <v>6</v>
      </c>
    </row>
    <row r="228" spans="1:8" ht="64.5" customHeight="1" x14ac:dyDescent="0.25">
      <c r="A228" s="222">
        <v>2202.08</v>
      </c>
      <c r="B228" s="110" t="s">
        <v>233</v>
      </c>
      <c r="C228" s="111" t="s">
        <v>2263</v>
      </c>
      <c r="D228" s="106"/>
      <c r="E228" s="5" t="s">
        <v>6</v>
      </c>
      <c r="F228" s="5" t="s">
        <v>6</v>
      </c>
      <c r="G228" s="5" t="s">
        <v>6</v>
      </c>
      <c r="H228" s="5" t="s">
        <v>6</v>
      </c>
    </row>
    <row r="229" spans="1:8" ht="45" hidden="1" x14ac:dyDescent="0.25">
      <c r="A229" s="221"/>
      <c r="B229" s="107" t="s">
        <v>234</v>
      </c>
      <c r="C229" s="112"/>
      <c r="D229" s="127"/>
      <c r="E229" s="5" t="s">
        <v>6</v>
      </c>
      <c r="F229" s="5" t="s">
        <v>6</v>
      </c>
      <c r="G229" s="5" t="s">
        <v>6</v>
      </c>
      <c r="H229" s="5" t="s">
        <v>6</v>
      </c>
    </row>
    <row r="230" spans="1:8" ht="30" hidden="1" x14ac:dyDescent="0.25">
      <c r="A230" s="221"/>
      <c r="B230" s="107" t="s">
        <v>220</v>
      </c>
      <c r="C230" s="112"/>
      <c r="D230" s="127"/>
      <c r="E230" s="5" t="s">
        <v>6</v>
      </c>
      <c r="F230" s="5" t="s">
        <v>6</v>
      </c>
      <c r="G230" s="5" t="s">
        <v>6</v>
      </c>
      <c r="H230" s="5" t="s">
        <v>6</v>
      </c>
    </row>
    <row r="231" spans="1:8" ht="64.5" customHeight="1" x14ac:dyDescent="0.25">
      <c r="A231" s="222">
        <v>2202.09</v>
      </c>
      <c r="B231" s="110" t="s">
        <v>235</v>
      </c>
      <c r="C231" s="111" t="s">
        <v>2263</v>
      </c>
      <c r="D231" s="106"/>
      <c r="E231" s="5" t="s">
        <v>6</v>
      </c>
      <c r="F231" s="5" t="s">
        <v>6</v>
      </c>
      <c r="G231" s="5" t="s">
        <v>6</v>
      </c>
      <c r="H231" s="5" t="s">
        <v>6</v>
      </c>
    </row>
    <row r="232" spans="1:8" hidden="1" x14ac:dyDescent="0.25">
      <c r="A232" s="221"/>
      <c r="B232" s="107" t="s">
        <v>236</v>
      </c>
      <c r="C232" s="112"/>
      <c r="D232" s="127"/>
      <c r="E232" s="5" t="s">
        <v>6</v>
      </c>
      <c r="F232" s="5" t="s">
        <v>6</v>
      </c>
      <c r="G232" s="5" t="s">
        <v>6</v>
      </c>
      <c r="H232" s="5" t="s">
        <v>6</v>
      </c>
    </row>
    <row r="233" spans="1:8" ht="64.5" customHeight="1" x14ac:dyDescent="0.25">
      <c r="A233" s="222">
        <v>2202.1</v>
      </c>
      <c r="B233" s="110" t="s">
        <v>237</v>
      </c>
      <c r="C233" s="111" t="s">
        <v>2263</v>
      </c>
      <c r="D233" s="106"/>
      <c r="E233" s="5" t="s">
        <v>6</v>
      </c>
      <c r="F233" s="5" t="s">
        <v>6</v>
      </c>
      <c r="G233" s="5" t="s">
        <v>6</v>
      </c>
      <c r="H233" s="5" t="s">
        <v>6</v>
      </c>
    </row>
    <row r="234" spans="1:8" ht="30" hidden="1" x14ac:dyDescent="0.25">
      <c r="A234" s="221"/>
      <c r="B234" s="107" t="s">
        <v>238</v>
      </c>
      <c r="C234" s="112"/>
      <c r="D234" s="127"/>
      <c r="E234" s="5" t="s">
        <v>6</v>
      </c>
      <c r="F234" s="5" t="s">
        <v>6</v>
      </c>
      <c r="G234" s="5" t="s">
        <v>6</v>
      </c>
      <c r="H234" s="5" t="s">
        <v>6</v>
      </c>
    </row>
    <row r="235" spans="1:8" ht="64.5" customHeight="1" thickBot="1" x14ac:dyDescent="0.3">
      <c r="A235" s="222">
        <v>2202.11</v>
      </c>
      <c r="B235" s="110" t="s">
        <v>239</v>
      </c>
      <c r="C235" s="111" t="s">
        <v>2263</v>
      </c>
      <c r="D235" s="106"/>
      <c r="E235" s="5" t="s">
        <v>6</v>
      </c>
      <c r="F235" s="5" t="s">
        <v>6</v>
      </c>
      <c r="G235" s="5" t="s">
        <v>6</v>
      </c>
      <c r="H235" s="5" t="s">
        <v>6</v>
      </c>
    </row>
    <row r="236" spans="1:8" ht="45.75" hidden="1" thickBot="1" x14ac:dyDescent="0.3">
      <c r="A236" s="223"/>
      <c r="B236" s="113" t="s">
        <v>240</v>
      </c>
      <c r="C236" s="114"/>
      <c r="D236" s="127"/>
      <c r="E236" s="5" t="s">
        <v>6</v>
      </c>
      <c r="F236" s="5" t="s">
        <v>6</v>
      </c>
      <c r="G236" s="5" t="s">
        <v>6</v>
      </c>
      <c r="H236" s="5" t="s">
        <v>6</v>
      </c>
    </row>
    <row r="237" spans="1:8" ht="15.75" thickBot="1" x14ac:dyDescent="0.3">
      <c r="A237" s="219">
        <v>2203</v>
      </c>
      <c r="B237" s="103" t="s">
        <v>241</v>
      </c>
      <c r="C237" s="99"/>
      <c r="D237" s="100"/>
      <c r="E237" s="5" t="s">
        <v>6</v>
      </c>
      <c r="F237" s="5" t="s">
        <v>6</v>
      </c>
      <c r="G237" s="5" t="s">
        <v>6</v>
      </c>
      <c r="H237" s="5" t="s">
        <v>6</v>
      </c>
    </row>
    <row r="238" spans="1:8" ht="64.5" customHeight="1" x14ac:dyDescent="0.25">
      <c r="A238" s="220">
        <v>2203.0100000000002</v>
      </c>
      <c r="B238" s="104" t="s">
        <v>242</v>
      </c>
      <c r="C238" s="105" t="s">
        <v>2263</v>
      </c>
      <c r="D238" s="106"/>
      <c r="E238" s="5" t="s">
        <v>6</v>
      </c>
      <c r="F238" s="5" t="s">
        <v>6</v>
      </c>
      <c r="G238" s="5" t="s">
        <v>6</v>
      </c>
      <c r="H238" s="5" t="s">
        <v>6</v>
      </c>
    </row>
    <row r="239" spans="1:8" ht="60" hidden="1" x14ac:dyDescent="0.25">
      <c r="A239" s="221"/>
      <c r="B239" s="107" t="s">
        <v>243</v>
      </c>
      <c r="C239" s="112"/>
      <c r="D239" s="127"/>
      <c r="E239" s="5" t="s">
        <v>6</v>
      </c>
      <c r="F239" s="5" t="s">
        <v>6</v>
      </c>
      <c r="G239" s="5" t="s">
        <v>6</v>
      </c>
      <c r="H239" s="5" t="s">
        <v>6</v>
      </c>
    </row>
    <row r="240" spans="1:8" ht="30" hidden="1" x14ac:dyDescent="0.25">
      <c r="A240" s="221"/>
      <c r="B240" s="107" t="s">
        <v>220</v>
      </c>
      <c r="C240" s="112"/>
      <c r="D240" s="127"/>
      <c r="E240" s="5" t="s">
        <v>6</v>
      </c>
      <c r="F240" s="5" t="s">
        <v>6</v>
      </c>
      <c r="G240" s="5" t="s">
        <v>6</v>
      </c>
      <c r="H240" s="5" t="s">
        <v>6</v>
      </c>
    </row>
    <row r="241" spans="1:8" ht="64.5" customHeight="1" thickBot="1" x14ac:dyDescent="0.3">
      <c r="A241" s="222">
        <v>2203.02</v>
      </c>
      <c r="B241" s="110" t="s">
        <v>244</v>
      </c>
      <c r="C241" s="111" t="s">
        <v>2263</v>
      </c>
      <c r="D241" s="106"/>
      <c r="E241" s="5" t="s">
        <v>6</v>
      </c>
      <c r="F241" s="5" t="s">
        <v>6</v>
      </c>
      <c r="G241" s="5" t="s">
        <v>6</v>
      </c>
    </row>
    <row r="242" spans="1:8" ht="45.75" hidden="1" thickBot="1" x14ac:dyDescent="0.3">
      <c r="A242" s="221"/>
      <c r="B242" s="107" t="s">
        <v>245</v>
      </c>
      <c r="C242" s="112"/>
      <c r="D242" s="127"/>
      <c r="E242" s="5" t="s">
        <v>6</v>
      </c>
      <c r="F242" s="5" t="s">
        <v>6</v>
      </c>
      <c r="G242" s="5" t="s">
        <v>6</v>
      </c>
    </row>
    <row r="243" spans="1:8" ht="30.75" hidden="1" thickBot="1" x14ac:dyDescent="0.3">
      <c r="A243" s="223"/>
      <c r="B243" s="113" t="s">
        <v>220</v>
      </c>
      <c r="C243" s="114"/>
      <c r="D243" s="127"/>
      <c r="E243" s="5" t="s">
        <v>6</v>
      </c>
      <c r="F243" s="5" t="s">
        <v>6</v>
      </c>
      <c r="G243" s="5" t="s">
        <v>6</v>
      </c>
    </row>
    <row r="244" spans="1:8" ht="15.75" thickBot="1" x14ac:dyDescent="0.3">
      <c r="A244" s="219">
        <v>2204</v>
      </c>
      <c r="B244" s="103" t="s">
        <v>246</v>
      </c>
      <c r="C244" s="99"/>
      <c r="D244" s="100"/>
      <c r="E244" s="5" t="s">
        <v>6</v>
      </c>
      <c r="F244" s="5" t="s">
        <v>6</v>
      </c>
      <c r="G244" s="5" t="s">
        <v>6</v>
      </c>
      <c r="H244" s="5" t="s">
        <v>6</v>
      </c>
    </row>
    <row r="245" spans="1:8" ht="64.5" customHeight="1" x14ac:dyDescent="0.25">
      <c r="A245" s="220">
        <v>2204.0100000000002</v>
      </c>
      <c r="B245" s="104" t="s">
        <v>247</v>
      </c>
      <c r="C245" s="105" t="s">
        <v>2263</v>
      </c>
      <c r="D245" s="106"/>
      <c r="E245" s="5" t="s">
        <v>6</v>
      </c>
      <c r="F245" s="5" t="s">
        <v>6</v>
      </c>
      <c r="G245" s="5" t="s">
        <v>6</v>
      </c>
      <c r="H245" s="5" t="s">
        <v>6</v>
      </c>
    </row>
    <row r="246" spans="1:8" hidden="1" x14ac:dyDescent="0.25">
      <c r="A246" s="221"/>
      <c r="B246" s="107" t="s">
        <v>248</v>
      </c>
      <c r="C246" s="112"/>
      <c r="D246" s="127"/>
      <c r="E246" s="5" t="s">
        <v>6</v>
      </c>
      <c r="F246" s="5" t="s">
        <v>6</v>
      </c>
      <c r="G246" s="5" t="s">
        <v>6</v>
      </c>
      <c r="H246" s="5" t="s">
        <v>6</v>
      </c>
    </row>
    <row r="247" spans="1:8" ht="64.5" customHeight="1" x14ac:dyDescent="0.25">
      <c r="A247" s="222">
        <v>2204.02</v>
      </c>
      <c r="B247" s="110" t="s">
        <v>249</v>
      </c>
      <c r="C247" s="111" t="s">
        <v>2263</v>
      </c>
      <c r="D247" s="106"/>
      <c r="E247" s="5" t="s">
        <v>6</v>
      </c>
      <c r="F247" s="5" t="s">
        <v>6</v>
      </c>
      <c r="G247" s="5" t="s">
        <v>6</v>
      </c>
      <c r="H247" s="5" t="s">
        <v>6</v>
      </c>
    </row>
    <row r="248" spans="1:8" hidden="1" x14ac:dyDescent="0.25">
      <c r="A248" s="221"/>
      <c r="B248" s="107" t="s">
        <v>248</v>
      </c>
      <c r="C248" s="112"/>
      <c r="D248" s="127"/>
      <c r="E248" s="5" t="s">
        <v>6</v>
      </c>
      <c r="F248" s="5" t="s">
        <v>6</v>
      </c>
      <c r="G248" s="5" t="s">
        <v>6</v>
      </c>
      <c r="H248" s="5" t="s">
        <v>6</v>
      </c>
    </row>
    <row r="249" spans="1:8" ht="64.5" customHeight="1" x14ac:dyDescent="0.25">
      <c r="A249" s="222">
        <v>2204.0300000000002</v>
      </c>
      <c r="B249" s="110" t="s">
        <v>223</v>
      </c>
      <c r="C249" s="111" t="s">
        <v>3</v>
      </c>
      <c r="D249" s="106"/>
      <c r="E249" s="5" t="s">
        <v>6</v>
      </c>
      <c r="F249" s="5" t="s">
        <v>6</v>
      </c>
      <c r="G249" s="5" t="s">
        <v>6</v>
      </c>
      <c r="H249" s="5" t="s">
        <v>6</v>
      </c>
    </row>
    <row r="250" spans="1:8" ht="60" hidden="1" x14ac:dyDescent="0.25">
      <c r="A250" s="221"/>
      <c r="B250" s="107" t="s">
        <v>250</v>
      </c>
      <c r="C250" s="112"/>
      <c r="D250" s="127"/>
      <c r="E250" s="5" t="s">
        <v>6</v>
      </c>
      <c r="F250" s="5" t="s">
        <v>6</v>
      </c>
      <c r="G250" s="5" t="s">
        <v>6</v>
      </c>
      <c r="H250" s="5" t="s">
        <v>6</v>
      </c>
    </row>
    <row r="251" spans="1:8" ht="64.5" customHeight="1" x14ac:dyDescent="0.25">
      <c r="A251" s="222">
        <v>2204.04</v>
      </c>
      <c r="B251" s="110" t="s">
        <v>251</v>
      </c>
      <c r="C251" s="111" t="s">
        <v>2263</v>
      </c>
      <c r="D251" s="106"/>
      <c r="E251" s="5" t="s">
        <v>6</v>
      </c>
      <c r="F251" s="5" t="s">
        <v>6</v>
      </c>
      <c r="G251" s="5" t="s">
        <v>6</v>
      </c>
      <c r="H251" s="5" t="s">
        <v>6</v>
      </c>
    </row>
    <row r="252" spans="1:8" ht="45" hidden="1" x14ac:dyDescent="0.25">
      <c r="A252" s="221"/>
      <c r="B252" s="107" t="s">
        <v>252</v>
      </c>
      <c r="C252" s="112"/>
      <c r="D252" s="127"/>
      <c r="E252" s="5" t="s">
        <v>6</v>
      </c>
      <c r="F252" s="5" t="s">
        <v>6</v>
      </c>
      <c r="G252" s="5" t="s">
        <v>6</v>
      </c>
      <c r="H252" s="5" t="s">
        <v>6</v>
      </c>
    </row>
    <row r="253" spans="1:8" ht="30" hidden="1" x14ac:dyDescent="0.25">
      <c r="A253" s="221"/>
      <c r="B253" s="107" t="s">
        <v>220</v>
      </c>
      <c r="C253" s="112"/>
      <c r="D253" s="127"/>
      <c r="E253" s="5" t="s">
        <v>6</v>
      </c>
      <c r="F253" s="5" t="s">
        <v>6</v>
      </c>
      <c r="G253" s="5" t="s">
        <v>6</v>
      </c>
      <c r="H253" s="5" t="s">
        <v>6</v>
      </c>
    </row>
    <row r="254" spans="1:8" ht="64.5" customHeight="1" x14ac:dyDescent="0.25">
      <c r="A254" s="222">
        <v>2204.0500000000002</v>
      </c>
      <c r="B254" s="110" t="s">
        <v>253</v>
      </c>
      <c r="C254" s="111" t="s">
        <v>2263</v>
      </c>
      <c r="D254" s="106"/>
      <c r="E254" s="5" t="s">
        <v>6</v>
      </c>
      <c r="F254" s="5" t="s">
        <v>6</v>
      </c>
      <c r="G254" s="5" t="s">
        <v>6</v>
      </c>
      <c r="H254" s="5" t="s">
        <v>6</v>
      </c>
    </row>
    <row r="255" spans="1:8" ht="45" hidden="1" x14ac:dyDescent="0.25">
      <c r="A255" s="221"/>
      <c r="B255" s="107" t="s">
        <v>254</v>
      </c>
      <c r="C255" s="112"/>
      <c r="D255" s="127"/>
      <c r="E255" s="5" t="s">
        <v>6</v>
      </c>
      <c r="F255" s="5" t="s">
        <v>6</v>
      </c>
      <c r="G255" s="5" t="s">
        <v>6</v>
      </c>
      <c r="H255" s="5" t="s">
        <v>6</v>
      </c>
    </row>
    <row r="256" spans="1:8" ht="30" hidden="1" x14ac:dyDescent="0.25">
      <c r="A256" s="221"/>
      <c r="B256" s="107" t="s">
        <v>220</v>
      </c>
      <c r="C256" s="112"/>
      <c r="D256" s="127"/>
      <c r="E256" s="5" t="s">
        <v>6</v>
      </c>
      <c r="F256" s="5" t="s">
        <v>6</v>
      </c>
      <c r="G256" s="5" t="s">
        <v>6</v>
      </c>
      <c r="H256" s="5" t="s">
        <v>6</v>
      </c>
    </row>
    <row r="257" spans="1:8" ht="64.5" customHeight="1" x14ac:dyDescent="0.25">
      <c r="A257" s="222">
        <v>2204.06</v>
      </c>
      <c r="B257" s="110" t="s">
        <v>255</v>
      </c>
      <c r="C257" s="111" t="s">
        <v>2263</v>
      </c>
      <c r="D257" s="106"/>
      <c r="E257" s="5" t="s">
        <v>6</v>
      </c>
      <c r="F257" s="5" t="s">
        <v>6</v>
      </c>
      <c r="G257" s="5" t="s">
        <v>6</v>
      </c>
      <c r="H257" s="5" t="s">
        <v>6</v>
      </c>
    </row>
    <row r="258" spans="1:8" ht="30" hidden="1" x14ac:dyDescent="0.25">
      <c r="A258" s="221"/>
      <c r="B258" s="107" t="s">
        <v>220</v>
      </c>
      <c r="C258" s="112"/>
      <c r="D258" s="127"/>
      <c r="E258" s="5" t="s">
        <v>6</v>
      </c>
      <c r="F258" s="5" t="s">
        <v>6</v>
      </c>
      <c r="G258" s="5" t="s">
        <v>6</v>
      </c>
      <c r="H258" s="5" t="s">
        <v>6</v>
      </c>
    </row>
    <row r="259" spans="1:8" ht="64.5" customHeight="1" x14ac:dyDescent="0.25">
      <c r="A259" s="222">
        <v>2204.0700000000002</v>
      </c>
      <c r="B259" s="110" t="s">
        <v>256</v>
      </c>
      <c r="C259" s="111" t="s">
        <v>3</v>
      </c>
      <c r="D259" s="106"/>
      <c r="E259" s="5" t="s">
        <v>6</v>
      </c>
      <c r="F259" s="5" t="s">
        <v>6</v>
      </c>
      <c r="G259" s="5" t="s">
        <v>6</v>
      </c>
      <c r="H259" s="5" t="s">
        <v>6</v>
      </c>
    </row>
    <row r="260" spans="1:8" ht="45" hidden="1" x14ac:dyDescent="0.25">
      <c r="A260" s="221"/>
      <c r="B260" s="107" t="s">
        <v>227</v>
      </c>
      <c r="C260" s="112"/>
      <c r="D260" s="127"/>
      <c r="E260" s="5" t="s">
        <v>6</v>
      </c>
      <c r="F260" s="5" t="s">
        <v>6</v>
      </c>
      <c r="G260" s="5" t="s">
        <v>6</v>
      </c>
      <c r="H260" s="5" t="s">
        <v>6</v>
      </c>
    </row>
    <row r="261" spans="1:8" ht="64.5" customHeight="1" x14ac:dyDescent="0.25">
      <c r="A261" s="222">
        <v>2204.08</v>
      </c>
      <c r="B261" s="110" t="s">
        <v>257</v>
      </c>
      <c r="C261" s="111" t="s">
        <v>3</v>
      </c>
      <c r="D261" s="106"/>
      <c r="E261" s="5" t="s">
        <v>6</v>
      </c>
      <c r="F261" s="5" t="s">
        <v>6</v>
      </c>
      <c r="G261" s="5" t="s">
        <v>6</v>
      </c>
      <c r="H261" s="5" t="s">
        <v>6</v>
      </c>
    </row>
    <row r="262" spans="1:8" ht="45" hidden="1" x14ac:dyDescent="0.25">
      <c r="A262" s="221"/>
      <c r="B262" s="107" t="s">
        <v>227</v>
      </c>
      <c r="C262" s="112"/>
      <c r="D262" s="127"/>
      <c r="E262" s="5" t="s">
        <v>6</v>
      </c>
      <c r="F262" s="5" t="s">
        <v>6</v>
      </c>
      <c r="G262" s="5" t="s">
        <v>6</v>
      </c>
      <c r="H262" s="5" t="s">
        <v>6</v>
      </c>
    </row>
    <row r="263" spans="1:8" ht="64.5" customHeight="1" x14ac:dyDescent="0.25">
      <c r="A263" s="222">
        <v>2204.09</v>
      </c>
      <c r="B263" s="110" t="s">
        <v>258</v>
      </c>
      <c r="C263" s="111" t="s">
        <v>3</v>
      </c>
      <c r="D263" s="106"/>
      <c r="E263" s="5" t="s">
        <v>6</v>
      </c>
      <c r="F263" s="5" t="s">
        <v>6</v>
      </c>
      <c r="G263" s="5" t="s">
        <v>6</v>
      </c>
      <c r="H263" s="5" t="s">
        <v>6</v>
      </c>
    </row>
    <row r="264" spans="1:8" ht="45" hidden="1" x14ac:dyDescent="0.25">
      <c r="A264" s="221"/>
      <c r="B264" s="107" t="s">
        <v>259</v>
      </c>
      <c r="C264" s="112"/>
      <c r="D264" s="127"/>
      <c r="E264" s="5" t="s">
        <v>6</v>
      </c>
      <c r="F264" s="5" t="s">
        <v>6</v>
      </c>
      <c r="G264" s="5" t="s">
        <v>6</v>
      </c>
      <c r="H264" s="5" t="s">
        <v>6</v>
      </c>
    </row>
    <row r="265" spans="1:8" ht="45" hidden="1" x14ac:dyDescent="0.25">
      <c r="A265" s="221"/>
      <c r="B265" s="107" t="s">
        <v>232</v>
      </c>
      <c r="C265" s="112"/>
      <c r="D265" s="127"/>
      <c r="E265" s="5" t="s">
        <v>6</v>
      </c>
      <c r="F265" s="5" t="s">
        <v>6</v>
      </c>
      <c r="G265" s="5" t="s">
        <v>6</v>
      </c>
      <c r="H265" s="5" t="s">
        <v>6</v>
      </c>
    </row>
    <row r="266" spans="1:8" ht="64.5" customHeight="1" thickBot="1" x14ac:dyDescent="0.3">
      <c r="A266" s="222">
        <v>2204.1</v>
      </c>
      <c r="B266" s="110" t="s">
        <v>260</v>
      </c>
      <c r="C266" s="111" t="s">
        <v>2263</v>
      </c>
      <c r="D266" s="106"/>
      <c r="E266" s="5" t="s">
        <v>6</v>
      </c>
      <c r="F266" s="5" t="s">
        <v>6</v>
      </c>
      <c r="G266" s="5" t="s">
        <v>6</v>
      </c>
      <c r="H266" s="5" t="s">
        <v>6</v>
      </c>
    </row>
    <row r="267" spans="1:8" ht="45.75" hidden="1" thickBot="1" x14ac:dyDescent="0.3">
      <c r="A267" s="221"/>
      <c r="B267" s="107" t="s">
        <v>261</v>
      </c>
      <c r="C267" s="112"/>
      <c r="D267" s="127"/>
      <c r="E267" s="5" t="s">
        <v>6</v>
      </c>
      <c r="F267" s="5" t="s">
        <v>6</v>
      </c>
      <c r="G267" s="5" t="s">
        <v>6</v>
      </c>
      <c r="H267" s="5" t="s">
        <v>6</v>
      </c>
    </row>
    <row r="268" spans="1:8" ht="30.75" hidden="1" thickBot="1" x14ac:dyDescent="0.3">
      <c r="A268" s="223"/>
      <c r="B268" s="113" t="s">
        <v>220</v>
      </c>
      <c r="C268" s="114"/>
      <c r="D268" s="127"/>
      <c r="E268" s="5" t="s">
        <v>6</v>
      </c>
      <c r="F268" s="5" t="s">
        <v>6</v>
      </c>
      <c r="G268" s="5" t="s">
        <v>6</v>
      </c>
      <c r="H268" s="5" t="s">
        <v>6</v>
      </c>
    </row>
    <row r="269" spans="1:8" ht="15.75" thickBot="1" x14ac:dyDescent="0.3">
      <c r="A269" s="219">
        <v>2205</v>
      </c>
      <c r="B269" s="103" t="s">
        <v>262</v>
      </c>
      <c r="C269" s="99"/>
      <c r="D269" s="100"/>
      <c r="E269" s="5" t="s">
        <v>6</v>
      </c>
      <c r="F269" s="5" t="s">
        <v>6</v>
      </c>
      <c r="G269" s="5" t="s">
        <v>6</v>
      </c>
    </row>
    <row r="270" spans="1:8" ht="64.5" customHeight="1" thickBot="1" x14ac:dyDescent="0.3">
      <c r="A270" s="220">
        <v>2205.0100000000002</v>
      </c>
      <c r="B270" s="104" t="s">
        <v>263</v>
      </c>
      <c r="C270" s="105" t="s">
        <v>3</v>
      </c>
      <c r="D270" s="106"/>
      <c r="E270" s="5" t="s">
        <v>6</v>
      </c>
      <c r="F270" s="5" t="s">
        <v>6</v>
      </c>
      <c r="G270" s="5" t="s">
        <v>6</v>
      </c>
    </row>
    <row r="271" spans="1:8" ht="30.75" hidden="1" thickBot="1" x14ac:dyDescent="0.3">
      <c r="A271" s="223"/>
      <c r="B271" s="113" t="s">
        <v>264</v>
      </c>
      <c r="C271" s="114"/>
      <c r="D271" s="127"/>
      <c r="E271" s="5" t="s">
        <v>6</v>
      </c>
      <c r="F271" s="5" t="s">
        <v>6</v>
      </c>
      <c r="G271" s="5" t="s">
        <v>6</v>
      </c>
    </row>
    <row r="272" spans="1:8" ht="15.75" thickBot="1" x14ac:dyDescent="0.3">
      <c r="A272" s="218">
        <v>2300</v>
      </c>
      <c r="B272" s="101" t="s">
        <v>265</v>
      </c>
      <c r="C272" s="99"/>
      <c r="D272" s="100"/>
      <c r="E272" s="5" t="s">
        <v>6</v>
      </c>
      <c r="F272" s="5" t="s">
        <v>6</v>
      </c>
      <c r="G272" s="5" t="s">
        <v>6</v>
      </c>
      <c r="H272" s="5" t="s">
        <v>6</v>
      </c>
    </row>
    <row r="273" spans="1:8" ht="30.75" thickBot="1" x14ac:dyDescent="0.3">
      <c r="A273" s="219">
        <v>2301</v>
      </c>
      <c r="B273" s="103" t="s">
        <v>266</v>
      </c>
      <c r="C273" s="99"/>
      <c r="D273" s="100"/>
      <c r="E273" s="5" t="s">
        <v>6</v>
      </c>
      <c r="F273" s="5" t="s">
        <v>6</v>
      </c>
      <c r="G273" s="5" t="s">
        <v>6</v>
      </c>
      <c r="H273" s="5" t="s">
        <v>6</v>
      </c>
    </row>
    <row r="274" spans="1:8" ht="64.5" customHeight="1" x14ac:dyDescent="0.25">
      <c r="A274" s="220">
        <v>2301.0100000000002</v>
      </c>
      <c r="B274" s="104" t="s">
        <v>267</v>
      </c>
      <c r="C274" s="105" t="s">
        <v>2263</v>
      </c>
      <c r="D274" s="106"/>
      <c r="E274" s="5" t="s">
        <v>6</v>
      </c>
      <c r="F274" s="5" t="s">
        <v>6</v>
      </c>
      <c r="G274" s="5" t="s">
        <v>6</v>
      </c>
      <c r="H274" s="5" t="s">
        <v>6</v>
      </c>
    </row>
    <row r="275" spans="1:8" ht="60" hidden="1" x14ac:dyDescent="0.25">
      <c r="A275" s="221"/>
      <c r="B275" s="107" t="s">
        <v>268</v>
      </c>
      <c r="C275" s="112"/>
      <c r="D275" s="127"/>
      <c r="E275" s="5" t="s">
        <v>6</v>
      </c>
      <c r="F275" s="5" t="s">
        <v>6</v>
      </c>
      <c r="G275" s="5" t="s">
        <v>6</v>
      </c>
      <c r="H275" s="5" t="s">
        <v>6</v>
      </c>
    </row>
    <row r="276" spans="1:8" ht="64.5" customHeight="1" x14ac:dyDescent="0.25">
      <c r="A276" s="222">
        <v>2301.02</v>
      </c>
      <c r="B276" s="110" t="s">
        <v>269</v>
      </c>
      <c r="C276" s="111" t="s">
        <v>2264</v>
      </c>
      <c r="D276" s="106"/>
      <c r="E276" s="5" t="s">
        <v>6</v>
      </c>
      <c r="F276" s="5" t="s">
        <v>6</v>
      </c>
      <c r="G276" s="5" t="s">
        <v>6</v>
      </c>
      <c r="H276" s="5" t="s">
        <v>6</v>
      </c>
    </row>
    <row r="277" spans="1:8" ht="45" hidden="1" x14ac:dyDescent="0.25">
      <c r="A277" s="221"/>
      <c r="B277" s="107" t="s">
        <v>270</v>
      </c>
      <c r="C277" s="112"/>
      <c r="D277" s="127"/>
      <c r="E277" s="5" t="s">
        <v>6</v>
      </c>
      <c r="F277" s="5" t="s">
        <v>6</v>
      </c>
      <c r="G277" s="5" t="s">
        <v>6</v>
      </c>
      <c r="H277" s="5" t="s">
        <v>6</v>
      </c>
    </row>
    <row r="278" spans="1:8" ht="64.5" customHeight="1" x14ac:dyDescent="0.25">
      <c r="A278" s="222">
        <v>2301.0300000000002</v>
      </c>
      <c r="B278" s="110" t="s">
        <v>271</v>
      </c>
      <c r="C278" s="111" t="s">
        <v>2264</v>
      </c>
      <c r="D278" s="106"/>
      <c r="E278" s="5" t="s">
        <v>6</v>
      </c>
      <c r="F278" s="5" t="s">
        <v>6</v>
      </c>
      <c r="G278" s="5" t="s">
        <v>6</v>
      </c>
      <c r="H278" s="5" t="s">
        <v>6</v>
      </c>
    </row>
    <row r="279" spans="1:8" ht="90" hidden="1" x14ac:dyDescent="0.25">
      <c r="A279" s="221"/>
      <c r="B279" s="107" t="s">
        <v>272</v>
      </c>
      <c r="C279" s="112"/>
      <c r="D279" s="127"/>
      <c r="E279" s="5" t="s">
        <v>6</v>
      </c>
      <c r="F279" s="5" t="s">
        <v>6</v>
      </c>
      <c r="G279" s="5" t="s">
        <v>6</v>
      </c>
      <c r="H279" s="5" t="s">
        <v>6</v>
      </c>
    </row>
    <row r="280" spans="1:8" ht="45" hidden="1" x14ac:dyDescent="0.25">
      <c r="A280" s="221"/>
      <c r="B280" s="107" t="s">
        <v>273</v>
      </c>
      <c r="C280" s="112"/>
      <c r="D280" s="127"/>
      <c r="E280" s="5" t="s">
        <v>6</v>
      </c>
      <c r="F280" s="5" t="s">
        <v>6</v>
      </c>
      <c r="G280" s="5" t="s">
        <v>6</v>
      </c>
      <c r="H280" s="5" t="s">
        <v>6</v>
      </c>
    </row>
    <row r="281" spans="1:8" ht="64.5" customHeight="1" x14ac:dyDescent="0.25">
      <c r="A281" s="222">
        <v>2301.04</v>
      </c>
      <c r="B281" s="110" t="s">
        <v>274</v>
      </c>
      <c r="C281" s="111" t="s">
        <v>2263</v>
      </c>
      <c r="D281" s="106"/>
      <c r="E281" s="5" t="s">
        <v>6</v>
      </c>
      <c r="F281" s="5" t="s">
        <v>6</v>
      </c>
      <c r="G281" s="5" t="s">
        <v>6</v>
      </c>
      <c r="H281" s="5" t="s">
        <v>6</v>
      </c>
    </row>
    <row r="282" spans="1:8" hidden="1" x14ac:dyDescent="0.25">
      <c r="A282" s="221"/>
      <c r="B282" s="107" t="s">
        <v>275</v>
      </c>
      <c r="C282" s="112"/>
      <c r="D282" s="127"/>
      <c r="E282" s="5" t="s">
        <v>6</v>
      </c>
      <c r="F282" s="5" t="s">
        <v>6</v>
      </c>
      <c r="G282" s="5" t="s">
        <v>6</v>
      </c>
      <c r="H282" s="5" t="s">
        <v>6</v>
      </c>
    </row>
    <row r="283" spans="1:8" ht="64.5" customHeight="1" x14ac:dyDescent="0.25">
      <c r="A283" s="222">
        <v>2301.0500000000002</v>
      </c>
      <c r="B283" s="110" t="s">
        <v>276</v>
      </c>
      <c r="C283" s="111" t="s">
        <v>2263</v>
      </c>
      <c r="D283" s="106"/>
      <c r="E283" s="5" t="s">
        <v>6</v>
      </c>
      <c r="F283" s="5" t="s">
        <v>6</v>
      </c>
      <c r="G283" s="5" t="s">
        <v>6</v>
      </c>
      <c r="H283" s="5" t="s">
        <v>6</v>
      </c>
    </row>
    <row r="284" spans="1:8" ht="30" hidden="1" x14ac:dyDescent="0.25">
      <c r="A284" s="221"/>
      <c r="B284" s="107" t="s">
        <v>277</v>
      </c>
      <c r="C284" s="112"/>
      <c r="D284" s="127"/>
      <c r="E284" s="5" t="s">
        <v>6</v>
      </c>
      <c r="F284" s="5" t="s">
        <v>6</v>
      </c>
      <c r="G284" s="5" t="s">
        <v>6</v>
      </c>
      <c r="H284" s="5" t="s">
        <v>6</v>
      </c>
    </row>
    <row r="285" spans="1:8" ht="64.5" customHeight="1" x14ac:dyDescent="0.25">
      <c r="A285" s="222">
        <v>2301.06</v>
      </c>
      <c r="B285" s="110" t="s">
        <v>278</v>
      </c>
      <c r="C285" s="111" t="s">
        <v>2263</v>
      </c>
      <c r="D285" s="106"/>
      <c r="E285" s="5" t="s">
        <v>6</v>
      </c>
      <c r="F285" s="5" t="s">
        <v>6</v>
      </c>
      <c r="G285" s="5" t="s">
        <v>6</v>
      </c>
      <c r="H285" s="5" t="s">
        <v>6</v>
      </c>
    </row>
    <row r="286" spans="1:8" ht="30" hidden="1" x14ac:dyDescent="0.25">
      <c r="A286" s="221"/>
      <c r="B286" s="107" t="s">
        <v>279</v>
      </c>
      <c r="C286" s="112"/>
      <c r="D286" s="127"/>
      <c r="E286" s="5" t="s">
        <v>6</v>
      </c>
      <c r="F286" s="5" t="s">
        <v>6</v>
      </c>
      <c r="G286" s="5" t="s">
        <v>6</v>
      </c>
      <c r="H286" s="5" t="s">
        <v>6</v>
      </c>
    </row>
    <row r="287" spans="1:8" ht="64.5" customHeight="1" x14ac:dyDescent="0.25">
      <c r="A287" s="222">
        <v>2301.0700000000002</v>
      </c>
      <c r="B287" s="110" t="s">
        <v>280</v>
      </c>
      <c r="C287" s="111" t="s">
        <v>2262</v>
      </c>
      <c r="D287" s="106"/>
      <c r="E287" s="5" t="s">
        <v>6</v>
      </c>
      <c r="F287" s="5" t="s">
        <v>6</v>
      </c>
      <c r="G287" s="5" t="s">
        <v>6</v>
      </c>
      <c r="H287" s="5" t="s">
        <v>6</v>
      </c>
    </row>
    <row r="288" spans="1:8" hidden="1" x14ac:dyDescent="0.25">
      <c r="A288" s="221"/>
      <c r="B288" s="107" t="s">
        <v>281</v>
      </c>
      <c r="C288" s="112"/>
      <c r="D288" s="127"/>
      <c r="E288" s="5" t="s">
        <v>6</v>
      </c>
      <c r="F288" s="5" t="s">
        <v>6</v>
      </c>
      <c r="G288" s="5" t="s">
        <v>6</v>
      </c>
      <c r="H288" s="5" t="s">
        <v>6</v>
      </c>
    </row>
    <row r="289" spans="1:8" ht="64.5" customHeight="1" x14ac:dyDescent="0.25">
      <c r="A289" s="222">
        <v>2301.08</v>
      </c>
      <c r="B289" s="110" t="s">
        <v>282</v>
      </c>
      <c r="C289" s="111" t="s">
        <v>2263</v>
      </c>
      <c r="D289" s="106"/>
      <c r="E289" s="5" t="s">
        <v>6</v>
      </c>
      <c r="F289" s="5" t="s">
        <v>6</v>
      </c>
      <c r="G289" s="5" t="s">
        <v>6</v>
      </c>
      <c r="H289" s="5" t="s">
        <v>6</v>
      </c>
    </row>
    <row r="290" spans="1:8" ht="45" hidden="1" x14ac:dyDescent="0.25">
      <c r="A290" s="221"/>
      <c r="B290" s="107" t="s">
        <v>283</v>
      </c>
      <c r="C290" s="112"/>
      <c r="D290" s="127"/>
      <c r="E290" s="5" t="s">
        <v>6</v>
      </c>
      <c r="F290" s="5" t="s">
        <v>6</v>
      </c>
      <c r="G290" s="5" t="s">
        <v>6</v>
      </c>
      <c r="H290" s="5" t="s">
        <v>6</v>
      </c>
    </row>
    <row r="291" spans="1:8" ht="64.5" customHeight="1" x14ac:dyDescent="0.25">
      <c r="A291" s="222">
        <v>2301.09</v>
      </c>
      <c r="B291" s="110" t="s">
        <v>284</v>
      </c>
      <c r="C291" s="111" t="s">
        <v>2263</v>
      </c>
      <c r="D291" s="106"/>
      <c r="E291" s="5" t="s">
        <v>6</v>
      </c>
      <c r="F291" s="5" t="s">
        <v>6</v>
      </c>
      <c r="G291" s="5" t="s">
        <v>6</v>
      </c>
      <c r="H291" s="5" t="s">
        <v>6</v>
      </c>
    </row>
    <row r="292" spans="1:8" ht="30" hidden="1" x14ac:dyDescent="0.25">
      <c r="A292" s="221"/>
      <c r="B292" s="107" t="s">
        <v>285</v>
      </c>
      <c r="C292" s="112"/>
      <c r="D292" s="127"/>
      <c r="E292" s="5" t="s">
        <v>6</v>
      </c>
      <c r="F292" s="5" t="s">
        <v>6</v>
      </c>
      <c r="G292" s="5" t="s">
        <v>6</v>
      </c>
      <c r="H292" s="5" t="s">
        <v>6</v>
      </c>
    </row>
    <row r="293" spans="1:8" ht="45" hidden="1" x14ac:dyDescent="0.25">
      <c r="A293" s="221"/>
      <c r="B293" s="107" t="s">
        <v>286</v>
      </c>
      <c r="C293" s="112"/>
      <c r="D293" s="127"/>
      <c r="E293" s="5" t="s">
        <v>6</v>
      </c>
      <c r="F293" s="5" t="s">
        <v>6</v>
      </c>
      <c r="G293" s="5" t="s">
        <v>6</v>
      </c>
      <c r="H293" s="5" t="s">
        <v>6</v>
      </c>
    </row>
    <row r="294" spans="1:8" ht="64.5" customHeight="1" x14ac:dyDescent="0.25">
      <c r="A294" s="222">
        <v>2301.1</v>
      </c>
      <c r="B294" s="110" t="s">
        <v>287</v>
      </c>
      <c r="C294" s="111" t="s">
        <v>2263</v>
      </c>
      <c r="D294" s="106"/>
      <c r="E294" s="5" t="s">
        <v>6</v>
      </c>
      <c r="F294" s="5" t="s">
        <v>6</v>
      </c>
      <c r="G294" s="5" t="s">
        <v>6</v>
      </c>
      <c r="H294" s="5" t="s">
        <v>6</v>
      </c>
    </row>
    <row r="295" spans="1:8" hidden="1" x14ac:dyDescent="0.25">
      <c r="A295" s="221"/>
      <c r="B295" s="107" t="s">
        <v>288</v>
      </c>
      <c r="C295" s="112"/>
      <c r="D295" s="127"/>
      <c r="E295" s="5" t="s">
        <v>6</v>
      </c>
      <c r="F295" s="5" t="s">
        <v>6</v>
      </c>
      <c r="G295" s="5" t="s">
        <v>6</v>
      </c>
      <c r="H295" s="5" t="s">
        <v>6</v>
      </c>
    </row>
    <row r="296" spans="1:8" ht="64.5" customHeight="1" x14ac:dyDescent="0.25">
      <c r="A296" s="222">
        <v>2301.11</v>
      </c>
      <c r="B296" s="110" t="s">
        <v>289</v>
      </c>
      <c r="C296" s="111" t="s">
        <v>2263</v>
      </c>
      <c r="D296" s="106"/>
      <c r="E296" s="5" t="s">
        <v>6</v>
      </c>
      <c r="F296" s="5" t="s">
        <v>6</v>
      </c>
      <c r="G296" s="5" t="s">
        <v>6</v>
      </c>
      <c r="H296" s="5" t="s">
        <v>6</v>
      </c>
    </row>
    <row r="297" spans="1:8" ht="30" hidden="1" x14ac:dyDescent="0.25">
      <c r="A297" s="221"/>
      <c r="B297" s="107" t="s">
        <v>290</v>
      </c>
      <c r="C297" s="112"/>
      <c r="D297" s="127"/>
      <c r="E297" s="5" t="s">
        <v>6</v>
      </c>
      <c r="F297" s="5" t="s">
        <v>6</v>
      </c>
      <c r="G297" s="5" t="s">
        <v>6</v>
      </c>
      <c r="H297" s="5" t="s">
        <v>6</v>
      </c>
    </row>
    <row r="298" spans="1:8" ht="64.5" customHeight="1" x14ac:dyDescent="0.25">
      <c r="A298" s="222">
        <v>2301.12</v>
      </c>
      <c r="B298" s="110" t="s">
        <v>291</v>
      </c>
      <c r="C298" s="111" t="s">
        <v>2264</v>
      </c>
      <c r="D298" s="106"/>
      <c r="E298" s="5" t="s">
        <v>6</v>
      </c>
      <c r="F298" s="5" t="s">
        <v>6</v>
      </c>
      <c r="G298" s="5" t="s">
        <v>6</v>
      </c>
      <c r="H298" s="5" t="s">
        <v>6</v>
      </c>
    </row>
    <row r="299" spans="1:8" hidden="1" x14ac:dyDescent="0.25">
      <c r="A299" s="221"/>
      <c r="B299" s="121" t="s">
        <v>292</v>
      </c>
      <c r="C299" s="112"/>
      <c r="D299" s="127"/>
      <c r="E299" s="5" t="s">
        <v>6</v>
      </c>
      <c r="F299" s="5" t="s">
        <v>6</v>
      </c>
      <c r="G299" s="5" t="s">
        <v>6</v>
      </c>
      <c r="H299" s="5" t="s">
        <v>6</v>
      </c>
    </row>
    <row r="300" spans="1:8" ht="30" hidden="1" x14ac:dyDescent="0.25">
      <c r="A300" s="221"/>
      <c r="B300" s="122" t="s">
        <v>293</v>
      </c>
      <c r="C300" s="112"/>
      <c r="D300" s="127"/>
      <c r="E300" s="5" t="s">
        <v>6</v>
      </c>
      <c r="F300" s="5" t="s">
        <v>6</v>
      </c>
      <c r="G300" s="5" t="s">
        <v>6</v>
      </c>
      <c r="H300" s="5" t="s">
        <v>6</v>
      </c>
    </row>
    <row r="301" spans="1:8" hidden="1" x14ac:dyDescent="0.25">
      <c r="A301" s="221"/>
      <c r="B301" s="122" t="s">
        <v>294</v>
      </c>
      <c r="C301" s="112"/>
      <c r="D301" s="127"/>
      <c r="E301" s="5" t="s">
        <v>6</v>
      </c>
      <c r="F301" s="5" t="s">
        <v>6</v>
      </c>
      <c r="G301" s="5" t="s">
        <v>6</v>
      </c>
      <c r="H301" s="5" t="s">
        <v>6</v>
      </c>
    </row>
    <row r="302" spans="1:8" hidden="1" x14ac:dyDescent="0.25">
      <c r="A302" s="221"/>
      <c r="B302" s="122" t="s">
        <v>295</v>
      </c>
      <c r="C302" s="112"/>
      <c r="D302" s="127"/>
      <c r="E302" s="5" t="s">
        <v>6</v>
      </c>
      <c r="F302" s="5" t="s">
        <v>6</v>
      </c>
      <c r="G302" s="5" t="s">
        <v>6</v>
      </c>
      <c r="H302" s="5" t="s">
        <v>6</v>
      </c>
    </row>
    <row r="303" spans="1:8" hidden="1" x14ac:dyDescent="0.25">
      <c r="A303" s="221"/>
      <c r="B303" s="122" t="s">
        <v>296</v>
      </c>
      <c r="C303" s="112"/>
      <c r="D303" s="127"/>
      <c r="E303" s="5" t="s">
        <v>6</v>
      </c>
      <c r="F303" s="5" t="s">
        <v>6</v>
      </c>
      <c r="G303" s="5" t="s">
        <v>6</v>
      </c>
      <c r="H303" s="5" t="s">
        <v>6</v>
      </c>
    </row>
    <row r="304" spans="1:8" hidden="1" x14ac:dyDescent="0.25">
      <c r="A304" s="221"/>
      <c r="B304" s="122" t="s">
        <v>297</v>
      </c>
      <c r="C304" s="112"/>
      <c r="D304" s="127"/>
      <c r="E304" s="5" t="s">
        <v>6</v>
      </c>
      <c r="F304" s="5" t="s">
        <v>6</v>
      </c>
      <c r="G304" s="5" t="s">
        <v>6</v>
      </c>
      <c r="H304" s="5" t="s">
        <v>6</v>
      </c>
    </row>
    <row r="305" spans="1:8" ht="60" hidden="1" x14ac:dyDescent="0.25">
      <c r="A305" s="221"/>
      <c r="B305" s="121" t="s">
        <v>298</v>
      </c>
      <c r="C305" s="112"/>
      <c r="D305" s="127"/>
      <c r="E305" s="5" t="s">
        <v>6</v>
      </c>
      <c r="F305" s="5" t="s">
        <v>6</v>
      </c>
      <c r="G305" s="5" t="s">
        <v>6</v>
      </c>
      <c r="H305" s="5" t="s">
        <v>6</v>
      </c>
    </row>
    <row r="306" spans="1:8" ht="45" hidden="1" x14ac:dyDescent="0.25">
      <c r="A306" s="221"/>
      <c r="B306" s="121" t="s">
        <v>299</v>
      </c>
      <c r="C306" s="112"/>
      <c r="D306" s="127"/>
      <c r="E306" s="5" t="s">
        <v>6</v>
      </c>
      <c r="F306" s="5" t="s">
        <v>6</v>
      </c>
      <c r="G306" s="5" t="s">
        <v>6</v>
      </c>
      <c r="H306" s="5" t="s">
        <v>6</v>
      </c>
    </row>
    <row r="307" spans="1:8" ht="64.5" customHeight="1" x14ac:dyDescent="0.25">
      <c r="A307" s="222">
        <v>2301.13</v>
      </c>
      <c r="B307" s="110" t="s">
        <v>300</v>
      </c>
      <c r="C307" s="111" t="s">
        <v>2263</v>
      </c>
      <c r="D307" s="106"/>
      <c r="E307" s="5" t="s">
        <v>6</v>
      </c>
      <c r="F307" s="5" t="s">
        <v>6</v>
      </c>
      <c r="G307" s="5" t="s">
        <v>6</v>
      </c>
      <c r="H307" s="5" t="s">
        <v>6</v>
      </c>
    </row>
    <row r="308" spans="1:8" ht="75" hidden="1" x14ac:dyDescent="0.25">
      <c r="A308" s="221"/>
      <c r="B308" s="107" t="s">
        <v>301</v>
      </c>
      <c r="C308" s="112"/>
      <c r="D308" s="127"/>
      <c r="E308" s="5" t="s">
        <v>6</v>
      </c>
      <c r="F308" s="5" t="s">
        <v>6</v>
      </c>
      <c r="G308" s="5" t="s">
        <v>6</v>
      </c>
      <c r="H308" s="5" t="s">
        <v>6</v>
      </c>
    </row>
    <row r="309" spans="1:8" hidden="1" x14ac:dyDescent="0.25">
      <c r="A309" s="221"/>
      <c r="B309" s="107" t="s">
        <v>302</v>
      </c>
      <c r="C309" s="112"/>
      <c r="D309" s="127"/>
      <c r="E309" s="5" t="s">
        <v>6</v>
      </c>
      <c r="F309" s="5" t="s">
        <v>6</v>
      </c>
      <c r="G309" s="5" t="s">
        <v>6</v>
      </c>
      <c r="H309" s="5" t="s">
        <v>6</v>
      </c>
    </row>
    <row r="310" spans="1:8" ht="30" hidden="1" x14ac:dyDescent="0.25">
      <c r="A310" s="221"/>
      <c r="B310" s="107" t="s">
        <v>303</v>
      </c>
      <c r="C310" s="112"/>
      <c r="D310" s="127"/>
      <c r="E310" s="5" t="s">
        <v>6</v>
      </c>
      <c r="F310" s="5" t="s">
        <v>6</v>
      </c>
      <c r="G310" s="5" t="s">
        <v>6</v>
      </c>
      <c r="H310" s="5" t="s">
        <v>6</v>
      </c>
    </row>
    <row r="311" spans="1:8" ht="64.5" customHeight="1" x14ac:dyDescent="0.25">
      <c r="A311" s="222">
        <v>2301.14</v>
      </c>
      <c r="B311" s="110" t="s">
        <v>304</v>
      </c>
      <c r="C311" s="111" t="s">
        <v>2263</v>
      </c>
      <c r="D311" s="106"/>
      <c r="E311" s="5" t="s">
        <v>6</v>
      </c>
      <c r="F311" s="5" t="s">
        <v>6</v>
      </c>
      <c r="G311" s="5" t="s">
        <v>6</v>
      </c>
      <c r="H311" s="5" t="s">
        <v>6</v>
      </c>
    </row>
    <row r="312" spans="1:8" ht="45" hidden="1" x14ac:dyDescent="0.25">
      <c r="A312" s="221"/>
      <c r="B312" s="107" t="s">
        <v>305</v>
      </c>
      <c r="C312" s="112"/>
      <c r="D312" s="127"/>
      <c r="E312" s="5" t="s">
        <v>6</v>
      </c>
      <c r="F312" s="5" t="s">
        <v>6</v>
      </c>
      <c r="G312" s="5" t="s">
        <v>6</v>
      </c>
      <c r="H312" s="5" t="s">
        <v>6</v>
      </c>
    </row>
    <row r="313" spans="1:8" ht="64.5" customHeight="1" x14ac:dyDescent="0.25">
      <c r="A313" s="222">
        <v>2301.15</v>
      </c>
      <c r="B313" s="110" t="s">
        <v>306</v>
      </c>
      <c r="C313" s="111" t="s">
        <v>2262</v>
      </c>
      <c r="D313" s="106"/>
      <c r="E313" s="5" t="s">
        <v>6</v>
      </c>
      <c r="F313" s="5" t="s">
        <v>6</v>
      </c>
      <c r="G313" s="5" t="s">
        <v>6</v>
      </c>
      <c r="H313" s="5" t="s">
        <v>6</v>
      </c>
    </row>
    <row r="314" spans="1:8" hidden="1" x14ac:dyDescent="0.25">
      <c r="A314" s="221"/>
      <c r="B314" s="107" t="s">
        <v>307</v>
      </c>
      <c r="C314" s="112"/>
      <c r="D314" s="127"/>
      <c r="E314" s="5" t="s">
        <v>6</v>
      </c>
      <c r="F314" s="5" t="s">
        <v>6</v>
      </c>
      <c r="G314" s="5" t="s">
        <v>6</v>
      </c>
      <c r="H314" s="5" t="s">
        <v>6</v>
      </c>
    </row>
    <row r="315" spans="1:8" ht="64.5" customHeight="1" thickBot="1" x14ac:dyDescent="0.3">
      <c r="A315" s="222">
        <v>2301.16</v>
      </c>
      <c r="B315" s="110" t="s">
        <v>308</v>
      </c>
      <c r="C315" s="111" t="s">
        <v>2262</v>
      </c>
      <c r="D315" s="106"/>
      <c r="E315" s="5" t="s">
        <v>6</v>
      </c>
      <c r="F315" s="5" t="s">
        <v>6</v>
      </c>
      <c r="G315" s="5" t="s">
        <v>6</v>
      </c>
      <c r="H315" s="5" t="s">
        <v>6</v>
      </c>
    </row>
    <row r="316" spans="1:8" ht="15.75" hidden="1" thickBot="1" x14ac:dyDescent="0.3">
      <c r="A316" s="221"/>
      <c r="B316" s="107" t="s">
        <v>309</v>
      </c>
      <c r="C316" s="112"/>
      <c r="D316" s="127"/>
      <c r="E316" s="5" t="s">
        <v>6</v>
      </c>
      <c r="F316" s="5" t="s">
        <v>6</v>
      </c>
      <c r="G316" s="5" t="s">
        <v>6</v>
      </c>
      <c r="H316" s="5" t="s">
        <v>6</v>
      </c>
    </row>
    <row r="317" spans="1:8" ht="15.75" hidden="1" thickBot="1" x14ac:dyDescent="0.3">
      <c r="A317" s="222">
        <v>2301.17</v>
      </c>
      <c r="B317" s="110" t="s">
        <v>310</v>
      </c>
      <c r="C317" s="111" t="s">
        <v>2263</v>
      </c>
      <c r="D317" s="106" t="s">
        <v>2083</v>
      </c>
      <c r="E317" s="1" t="s">
        <v>6</v>
      </c>
      <c r="G317" s="5" t="s">
        <v>6</v>
      </c>
      <c r="H317" s="5" t="s">
        <v>6</v>
      </c>
    </row>
    <row r="318" spans="1:8" ht="30.75" hidden="1" thickBot="1" x14ac:dyDescent="0.3">
      <c r="A318" s="223"/>
      <c r="B318" s="113" t="s">
        <v>311</v>
      </c>
      <c r="C318" s="114"/>
      <c r="D318" s="127"/>
      <c r="E318" s="1" t="s">
        <v>6</v>
      </c>
      <c r="G318" s="5" t="s">
        <v>6</v>
      </c>
      <c r="H318" s="5" t="s">
        <v>6</v>
      </c>
    </row>
    <row r="319" spans="1:8" ht="15.75" thickBot="1" x14ac:dyDescent="0.3">
      <c r="A319" s="219">
        <v>2302</v>
      </c>
      <c r="B319" s="103" t="s">
        <v>312</v>
      </c>
      <c r="C319" s="99"/>
      <c r="D319" s="100"/>
      <c r="E319" s="5" t="s">
        <v>6</v>
      </c>
      <c r="F319" s="5" t="s">
        <v>6</v>
      </c>
      <c r="G319" s="5" t="s">
        <v>6</v>
      </c>
      <c r="H319" s="5" t="s">
        <v>6</v>
      </c>
    </row>
    <row r="320" spans="1:8" ht="64.5" customHeight="1" x14ac:dyDescent="0.25">
      <c r="A320" s="220">
        <v>2302.0100000000002</v>
      </c>
      <c r="B320" s="104" t="s">
        <v>313</v>
      </c>
      <c r="C320" s="105" t="s">
        <v>2264</v>
      </c>
      <c r="D320" s="106"/>
      <c r="E320" s="5" t="s">
        <v>6</v>
      </c>
      <c r="F320" s="5" t="s">
        <v>6</v>
      </c>
      <c r="G320" s="5" t="s">
        <v>6</v>
      </c>
      <c r="H320" s="5" t="s">
        <v>6</v>
      </c>
    </row>
    <row r="321" spans="1:8" ht="60" hidden="1" x14ac:dyDescent="0.25">
      <c r="A321" s="221"/>
      <c r="B321" s="107" t="s">
        <v>314</v>
      </c>
      <c r="C321" s="112"/>
      <c r="D321" s="127"/>
      <c r="E321" s="5" t="s">
        <v>6</v>
      </c>
      <c r="F321" s="5" t="s">
        <v>6</v>
      </c>
      <c r="G321" s="5" t="s">
        <v>6</v>
      </c>
      <c r="H321" s="5" t="s">
        <v>6</v>
      </c>
    </row>
    <row r="322" spans="1:8" ht="60" hidden="1" x14ac:dyDescent="0.25">
      <c r="A322" s="221"/>
      <c r="B322" s="107" t="s">
        <v>315</v>
      </c>
      <c r="C322" s="112"/>
      <c r="D322" s="127"/>
      <c r="E322" s="5" t="s">
        <v>6</v>
      </c>
      <c r="F322" s="5" t="s">
        <v>6</v>
      </c>
      <c r="G322" s="5" t="s">
        <v>6</v>
      </c>
      <c r="H322" s="5" t="s">
        <v>6</v>
      </c>
    </row>
    <row r="323" spans="1:8" ht="64.5" customHeight="1" x14ac:dyDescent="0.25">
      <c r="A323" s="222">
        <v>2302.02</v>
      </c>
      <c r="B323" s="110" t="s">
        <v>316</v>
      </c>
      <c r="C323" s="111" t="s">
        <v>2262</v>
      </c>
      <c r="D323" s="106"/>
      <c r="E323" s="5" t="s">
        <v>6</v>
      </c>
      <c r="F323" s="5" t="s">
        <v>6</v>
      </c>
      <c r="G323" s="5" t="s">
        <v>6</v>
      </c>
      <c r="H323" s="5" t="s">
        <v>6</v>
      </c>
    </row>
    <row r="324" spans="1:8" ht="45" hidden="1" x14ac:dyDescent="0.25">
      <c r="A324" s="221"/>
      <c r="B324" s="107" t="s">
        <v>317</v>
      </c>
      <c r="C324" s="112"/>
      <c r="D324" s="127"/>
      <c r="E324" s="5" t="s">
        <v>6</v>
      </c>
      <c r="F324" s="5" t="s">
        <v>6</v>
      </c>
      <c r="G324" s="5" t="s">
        <v>6</v>
      </c>
      <c r="H324" s="5" t="s">
        <v>6</v>
      </c>
    </row>
    <row r="325" spans="1:8" ht="64.5" customHeight="1" x14ac:dyDescent="0.25">
      <c r="A325" s="222">
        <v>2302.0300000000002</v>
      </c>
      <c r="B325" s="110" t="s">
        <v>318</v>
      </c>
      <c r="C325" s="111" t="s">
        <v>2262</v>
      </c>
      <c r="D325" s="106"/>
      <c r="E325" s="5" t="s">
        <v>6</v>
      </c>
      <c r="F325" s="5" t="s">
        <v>6</v>
      </c>
      <c r="G325" s="5" t="s">
        <v>6</v>
      </c>
      <c r="H325" s="5" t="s">
        <v>6</v>
      </c>
    </row>
    <row r="326" spans="1:8" ht="30" hidden="1" x14ac:dyDescent="0.25">
      <c r="A326" s="221"/>
      <c r="B326" s="107" t="s">
        <v>319</v>
      </c>
      <c r="C326" s="112"/>
      <c r="D326" s="127"/>
      <c r="E326" s="5" t="s">
        <v>6</v>
      </c>
      <c r="F326" s="5" t="s">
        <v>6</v>
      </c>
      <c r="G326" s="5" t="s">
        <v>6</v>
      </c>
      <c r="H326" s="5" t="s">
        <v>6</v>
      </c>
    </row>
    <row r="327" spans="1:8" ht="64.5" customHeight="1" thickBot="1" x14ac:dyDescent="0.3">
      <c r="A327" s="222">
        <v>2302.04</v>
      </c>
      <c r="B327" s="110" t="s">
        <v>320</v>
      </c>
      <c r="C327" s="111" t="s">
        <v>2263</v>
      </c>
      <c r="D327" s="106"/>
      <c r="E327" s="5" t="s">
        <v>6</v>
      </c>
      <c r="F327" s="5" t="s">
        <v>6</v>
      </c>
      <c r="G327" s="5" t="s">
        <v>6</v>
      </c>
      <c r="H327" s="5" t="s">
        <v>6</v>
      </c>
    </row>
    <row r="328" spans="1:8" ht="45.75" hidden="1" thickBot="1" x14ac:dyDescent="0.3">
      <c r="A328" s="223"/>
      <c r="B328" s="113" t="s">
        <v>321</v>
      </c>
      <c r="C328" s="114"/>
      <c r="D328" s="127"/>
      <c r="E328" s="5" t="s">
        <v>6</v>
      </c>
      <c r="F328" s="5" t="s">
        <v>6</v>
      </c>
      <c r="G328" s="5" t="s">
        <v>6</v>
      </c>
      <c r="H328" s="5" t="s">
        <v>6</v>
      </c>
    </row>
    <row r="329" spans="1:8" ht="15.75" thickBot="1" x14ac:dyDescent="0.3">
      <c r="A329" s="219">
        <v>2303</v>
      </c>
      <c r="B329" s="103" t="s">
        <v>322</v>
      </c>
      <c r="C329" s="99"/>
      <c r="D329" s="100"/>
      <c r="E329" s="5" t="s">
        <v>6</v>
      </c>
      <c r="F329" s="5" t="s">
        <v>6</v>
      </c>
      <c r="G329" s="5" t="s">
        <v>6</v>
      </c>
      <c r="H329" s="5" t="s">
        <v>6</v>
      </c>
    </row>
    <row r="330" spans="1:8" ht="64.5" customHeight="1" x14ac:dyDescent="0.25">
      <c r="A330" s="220">
        <v>2303.0100000000002</v>
      </c>
      <c r="B330" s="104" t="s">
        <v>323</v>
      </c>
      <c r="C330" s="105" t="s">
        <v>2264</v>
      </c>
      <c r="D330" s="106"/>
      <c r="E330" s="5" t="s">
        <v>6</v>
      </c>
      <c r="F330" s="5" t="s">
        <v>6</v>
      </c>
      <c r="G330" s="5" t="s">
        <v>6</v>
      </c>
      <c r="H330" s="5" t="s">
        <v>6</v>
      </c>
    </row>
    <row r="331" spans="1:8" hidden="1" x14ac:dyDescent="0.25">
      <c r="A331" s="221"/>
      <c r="B331" s="107" t="s">
        <v>324</v>
      </c>
      <c r="C331" s="112"/>
      <c r="D331" s="127"/>
      <c r="E331" s="5" t="s">
        <v>6</v>
      </c>
      <c r="F331" s="5" t="s">
        <v>6</v>
      </c>
      <c r="G331" s="5" t="s">
        <v>6</v>
      </c>
      <c r="H331" s="5" t="s">
        <v>6</v>
      </c>
    </row>
    <row r="332" spans="1:8" ht="45" hidden="1" x14ac:dyDescent="0.25">
      <c r="A332" s="221"/>
      <c r="B332" s="107" t="s">
        <v>325</v>
      </c>
      <c r="C332" s="112"/>
      <c r="D332" s="127"/>
      <c r="E332" s="5" t="s">
        <v>6</v>
      </c>
      <c r="F332" s="5" t="s">
        <v>6</v>
      </c>
      <c r="G332" s="5" t="s">
        <v>6</v>
      </c>
      <c r="H332" s="5" t="s">
        <v>6</v>
      </c>
    </row>
    <row r="333" spans="1:8" ht="64.5" customHeight="1" x14ac:dyDescent="0.25">
      <c r="A333" s="222">
        <v>2303.02</v>
      </c>
      <c r="B333" s="110" t="s">
        <v>326</v>
      </c>
      <c r="C333" s="111" t="s">
        <v>2262</v>
      </c>
      <c r="D333" s="106"/>
      <c r="E333" s="5" t="s">
        <v>6</v>
      </c>
      <c r="F333" s="5" t="s">
        <v>6</v>
      </c>
      <c r="G333" s="5" t="s">
        <v>6</v>
      </c>
      <c r="H333" s="5" t="s">
        <v>6</v>
      </c>
    </row>
    <row r="334" spans="1:8" ht="30" hidden="1" x14ac:dyDescent="0.25">
      <c r="A334" s="221"/>
      <c r="B334" s="107" t="s">
        <v>327</v>
      </c>
      <c r="C334" s="112"/>
      <c r="D334" s="127"/>
      <c r="E334" s="5" t="s">
        <v>6</v>
      </c>
      <c r="F334" s="5" t="s">
        <v>6</v>
      </c>
      <c r="G334" s="5" t="s">
        <v>6</v>
      </c>
      <c r="H334" s="5" t="s">
        <v>6</v>
      </c>
    </row>
    <row r="335" spans="1:8" ht="64.5" customHeight="1" x14ac:dyDescent="0.25">
      <c r="A335" s="222">
        <v>2303.0300000000002</v>
      </c>
      <c r="B335" s="110" t="s">
        <v>328</v>
      </c>
      <c r="C335" s="111" t="s">
        <v>2262</v>
      </c>
      <c r="D335" s="106"/>
      <c r="E335" s="5" t="s">
        <v>6</v>
      </c>
      <c r="F335" s="5" t="s">
        <v>6</v>
      </c>
      <c r="G335" s="5" t="s">
        <v>6</v>
      </c>
      <c r="H335" s="5" t="s">
        <v>6</v>
      </c>
    </row>
    <row r="336" spans="1:8" ht="30" hidden="1" x14ac:dyDescent="0.25">
      <c r="A336" s="221"/>
      <c r="B336" s="107" t="s">
        <v>329</v>
      </c>
      <c r="C336" s="112"/>
      <c r="D336" s="127"/>
      <c r="E336" s="5" t="s">
        <v>6</v>
      </c>
      <c r="F336" s="5" t="s">
        <v>6</v>
      </c>
      <c r="G336" s="5" t="s">
        <v>6</v>
      </c>
      <c r="H336" s="5" t="s">
        <v>6</v>
      </c>
    </row>
    <row r="337" spans="1:8" ht="64.5" customHeight="1" thickBot="1" x14ac:dyDescent="0.3">
      <c r="A337" s="222">
        <v>2303.04</v>
      </c>
      <c r="B337" s="110" t="s">
        <v>330</v>
      </c>
      <c r="C337" s="111" t="s">
        <v>2264</v>
      </c>
      <c r="D337" s="106"/>
      <c r="E337" s="5" t="s">
        <v>6</v>
      </c>
      <c r="F337" s="5" t="s">
        <v>6</v>
      </c>
      <c r="G337" s="5" t="s">
        <v>6</v>
      </c>
      <c r="H337" s="5" t="s">
        <v>6</v>
      </c>
    </row>
    <row r="338" spans="1:8" ht="45.75" hidden="1" thickBot="1" x14ac:dyDescent="0.3">
      <c r="A338" s="223"/>
      <c r="B338" s="113" t="s">
        <v>331</v>
      </c>
      <c r="C338" s="114"/>
      <c r="D338" s="127"/>
      <c r="E338" s="5" t="s">
        <v>6</v>
      </c>
      <c r="F338" s="5" t="s">
        <v>6</v>
      </c>
      <c r="G338" s="5" t="s">
        <v>6</v>
      </c>
      <c r="H338" s="5" t="s">
        <v>6</v>
      </c>
    </row>
    <row r="339" spans="1:8" ht="15.75" thickBot="1" x14ac:dyDescent="0.3">
      <c r="A339" s="219">
        <v>2304</v>
      </c>
      <c r="B339" s="103" t="s">
        <v>332</v>
      </c>
      <c r="C339" s="99"/>
      <c r="D339" s="100"/>
      <c r="E339" s="5" t="s">
        <v>6</v>
      </c>
      <c r="F339" s="5" t="s">
        <v>6</v>
      </c>
      <c r="G339" s="5" t="s">
        <v>6</v>
      </c>
    </row>
    <row r="340" spans="1:8" ht="64.5" customHeight="1" x14ac:dyDescent="0.25">
      <c r="A340" s="220">
        <v>2304.0100000000002</v>
      </c>
      <c r="B340" s="104" t="s">
        <v>333</v>
      </c>
      <c r="C340" s="105" t="s">
        <v>2262</v>
      </c>
      <c r="D340" s="106"/>
      <c r="E340" s="5" t="s">
        <v>6</v>
      </c>
      <c r="F340" s="5" t="s">
        <v>6</v>
      </c>
      <c r="G340" s="5" t="s">
        <v>6</v>
      </c>
    </row>
    <row r="341" spans="1:8" ht="30" hidden="1" x14ac:dyDescent="0.25">
      <c r="A341" s="221"/>
      <c r="B341" s="121" t="s">
        <v>334</v>
      </c>
      <c r="C341" s="112"/>
      <c r="D341" s="127"/>
      <c r="E341" s="5" t="s">
        <v>6</v>
      </c>
      <c r="F341" s="5" t="s">
        <v>6</v>
      </c>
      <c r="G341" s="5" t="s">
        <v>6</v>
      </c>
    </row>
    <row r="342" spans="1:8" hidden="1" x14ac:dyDescent="0.25">
      <c r="A342" s="221"/>
      <c r="B342" s="122" t="s">
        <v>335</v>
      </c>
      <c r="C342" s="112"/>
      <c r="D342" s="127"/>
      <c r="E342" s="5" t="s">
        <v>6</v>
      </c>
      <c r="F342" s="5" t="s">
        <v>6</v>
      </c>
      <c r="G342" s="5" t="s">
        <v>6</v>
      </c>
    </row>
    <row r="343" spans="1:8" hidden="1" x14ac:dyDescent="0.25">
      <c r="A343" s="221"/>
      <c r="B343" s="122" t="s">
        <v>336</v>
      </c>
      <c r="C343" s="112"/>
      <c r="D343" s="127"/>
      <c r="E343" s="5" t="s">
        <v>6</v>
      </c>
      <c r="F343" s="5" t="s">
        <v>6</v>
      </c>
      <c r="G343" s="5" t="s">
        <v>6</v>
      </c>
    </row>
    <row r="344" spans="1:8" hidden="1" x14ac:dyDescent="0.25">
      <c r="A344" s="221"/>
      <c r="B344" s="122" t="s">
        <v>337</v>
      </c>
      <c r="C344" s="112"/>
      <c r="D344" s="127"/>
      <c r="E344" s="5" t="s">
        <v>6</v>
      </c>
      <c r="F344" s="5" t="s">
        <v>6</v>
      </c>
      <c r="G344" s="5" t="s">
        <v>6</v>
      </c>
    </row>
    <row r="345" spans="1:8" hidden="1" x14ac:dyDescent="0.25">
      <c r="A345" s="221"/>
      <c r="B345" s="122" t="s">
        <v>338</v>
      </c>
      <c r="C345" s="112"/>
      <c r="D345" s="127"/>
      <c r="E345" s="5" t="s">
        <v>6</v>
      </c>
      <c r="F345" s="5" t="s">
        <v>6</v>
      </c>
      <c r="G345" s="5" t="s">
        <v>6</v>
      </c>
    </row>
    <row r="346" spans="1:8" ht="30" hidden="1" x14ac:dyDescent="0.25">
      <c r="A346" s="221"/>
      <c r="B346" s="122" t="s">
        <v>339</v>
      </c>
      <c r="C346" s="112"/>
      <c r="D346" s="127"/>
      <c r="E346" s="5" t="s">
        <v>6</v>
      </c>
      <c r="F346" s="5" t="s">
        <v>6</v>
      </c>
      <c r="G346" s="5" t="s">
        <v>6</v>
      </c>
    </row>
    <row r="347" spans="1:8" hidden="1" x14ac:dyDescent="0.25">
      <c r="A347" s="221"/>
      <c r="B347" s="122" t="s">
        <v>340</v>
      </c>
      <c r="C347" s="112"/>
      <c r="D347" s="127"/>
      <c r="E347" s="5" t="s">
        <v>6</v>
      </c>
      <c r="F347" s="5" t="s">
        <v>6</v>
      </c>
      <c r="G347" s="5" t="s">
        <v>6</v>
      </c>
    </row>
    <row r="348" spans="1:8" hidden="1" x14ac:dyDescent="0.25">
      <c r="A348" s="221"/>
      <c r="B348" s="122" t="s">
        <v>341</v>
      </c>
      <c r="C348" s="112"/>
      <c r="D348" s="127"/>
      <c r="E348" s="5" t="s">
        <v>6</v>
      </c>
      <c r="F348" s="5" t="s">
        <v>6</v>
      </c>
      <c r="G348" s="5" t="s">
        <v>6</v>
      </c>
    </row>
    <row r="349" spans="1:8" ht="64.5" customHeight="1" x14ac:dyDescent="0.25">
      <c r="A349" s="222">
        <v>2304.02</v>
      </c>
      <c r="B349" s="110" t="s">
        <v>342</v>
      </c>
      <c r="C349" s="111" t="s">
        <v>2262</v>
      </c>
      <c r="D349" s="106"/>
      <c r="E349" s="5" t="s">
        <v>6</v>
      </c>
      <c r="F349" s="5" t="s">
        <v>6</v>
      </c>
      <c r="G349" s="5" t="s">
        <v>6</v>
      </c>
    </row>
    <row r="350" spans="1:8" ht="30" hidden="1" x14ac:dyDescent="0.25">
      <c r="A350" s="221"/>
      <c r="B350" s="107" t="s">
        <v>343</v>
      </c>
      <c r="C350" s="112"/>
      <c r="D350" s="127"/>
      <c r="E350" s="5" t="s">
        <v>6</v>
      </c>
      <c r="F350" s="5" t="s">
        <v>6</v>
      </c>
      <c r="G350" s="5" t="s">
        <v>6</v>
      </c>
    </row>
    <row r="351" spans="1:8" ht="64.5" customHeight="1" x14ac:dyDescent="0.25">
      <c r="A351" s="222">
        <v>2304.0300000000002</v>
      </c>
      <c r="B351" s="110" t="s">
        <v>344</v>
      </c>
      <c r="C351" s="111" t="s">
        <v>2263</v>
      </c>
      <c r="D351" s="106"/>
      <c r="E351" s="5" t="s">
        <v>6</v>
      </c>
      <c r="F351" s="5" t="s">
        <v>6</v>
      </c>
      <c r="G351" s="5" t="s">
        <v>6</v>
      </c>
    </row>
    <row r="352" spans="1:8" ht="45" hidden="1" x14ac:dyDescent="0.25">
      <c r="A352" s="221"/>
      <c r="B352" s="107" t="s">
        <v>345</v>
      </c>
      <c r="C352" s="112"/>
      <c r="D352" s="127"/>
      <c r="E352" s="5" t="s">
        <v>6</v>
      </c>
      <c r="F352" s="5" t="s">
        <v>6</v>
      </c>
      <c r="G352" s="5" t="s">
        <v>6</v>
      </c>
    </row>
    <row r="353" spans="1:7" ht="64.5" customHeight="1" x14ac:dyDescent="0.25">
      <c r="A353" s="222">
        <v>2304.04</v>
      </c>
      <c r="B353" s="110" t="s">
        <v>346</v>
      </c>
      <c r="C353" s="111" t="s">
        <v>2263</v>
      </c>
      <c r="D353" s="106"/>
      <c r="E353" s="5" t="s">
        <v>6</v>
      </c>
      <c r="F353" s="5" t="s">
        <v>6</v>
      </c>
      <c r="G353" s="5" t="s">
        <v>6</v>
      </c>
    </row>
    <row r="354" spans="1:7" ht="30" hidden="1" x14ac:dyDescent="0.25">
      <c r="A354" s="221"/>
      <c r="B354" s="107" t="s">
        <v>347</v>
      </c>
      <c r="C354" s="112"/>
      <c r="D354" s="127"/>
      <c r="E354" s="5" t="s">
        <v>6</v>
      </c>
      <c r="F354" s="5" t="s">
        <v>6</v>
      </c>
      <c r="G354" s="5" t="s">
        <v>6</v>
      </c>
    </row>
    <row r="355" spans="1:7" ht="64.5" customHeight="1" x14ac:dyDescent="0.25">
      <c r="A355" s="222">
        <v>2304.0500000000002</v>
      </c>
      <c r="B355" s="110" t="s">
        <v>348</v>
      </c>
      <c r="C355" s="111" t="s">
        <v>2262</v>
      </c>
      <c r="D355" s="106"/>
      <c r="E355" s="5" t="s">
        <v>6</v>
      </c>
      <c r="F355" s="5" t="s">
        <v>6</v>
      </c>
      <c r="G355" s="5" t="s">
        <v>6</v>
      </c>
    </row>
    <row r="356" spans="1:7" ht="30" hidden="1" x14ac:dyDescent="0.25">
      <c r="A356" s="221"/>
      <c r="B356" s="107" t="s">
        <v>349</v>
      </c>
      <c r="C356" s="112"/>
      <c r="D356" s="127"/>
      <c r="E356" s="5" t="s">
        <v>6</v>
      </c>
      <c r="F356" s="5" t="s">
        <v>6</v>
      </c>
      <c r="G356" s="5" t="s">
        <v>6</v>
      </c>
    </row>
    <row r="357" spans="1:7" ht="64.5" customHeight="1" x14ac:dyDescent="0.25">
      <c r="A357" s="222">
        <v>2304.06</v>
      </c>
      <c r="B357" s="110" t="s">
        <v>350</v>
      </c>
      <c r="C357" s="111" t="s">
        <v>2263</v>
      </c>
      <c r="D357" s="106"/>
      <c r="E357" s="5" t="s">
        <v>6</v>
      </c>
      <c r="F357" s="5" t="s">
        <v>6</v>
      </c>
      <c r="G357" s="5" t="s">
        <v>6</v>
      </c>
    </row>
    <row r="358" spans="1:7" ht="30" hidden="1" x14ac:dyDescent="0.25">
      <c r="A358" s="221"/>
      <c r="B358" s="107" t="s">
        <v>351</v>
      </c>
      <c r="C358" s="112"/>
      <c r="D358" s="127"/>
      <c r="E358" s="5" t="s">
        <v>6</v>
      </c>
      <c r="F358" s="5" t="s">
        <v>6</v>
      </c>
      <c r="G358" s="5" t="s">
        <v>6</v>
      </c>
    </row>
    <row r="359" spans="1:7" ht="64.5" customHeight="1" x14ac:dyDescent="0.25">
      <c r="A359" s="222">
        <v>2304.0700000000002</v>
      </c>
      <c r="B359" s="110" t="s">
        <v>352</v>
      </c>
      <c r="C359" s="111" t="s">
        <v>2263</v>
      </c>
      <c r="D359" s="106"/>
      <c r="E359" s="5" t="s">
        <v>6</v>
      </c>
      <c r="F359" s="5" t="s">
        <v>6</v>
      </c>
      <c r="G359" s="5" t="s">
        <v>6</v>
      </c>
    </row>
    <row r="360" spans="1:7" ht="30" hidden="1" x14ac:dyDescent="0.25">
      <c r="A360" s="221"/>
      <c r="B360" s="107" t="s">
        <v>353</v>
      </c>
      <c r="C360" s="112"/>
      <c r="D360" s="127"/>
      <c r="E360" s="5" t="s">
        <v>6</v>
      </c>
      <c r="F360" s="5" t="s">
        <v>6</v>
      </c>
      <c r="G360" s="5" t="s">
        <v>6</v>
      </c>
    </row>
    <row r="361" spans="1:7" ht="64.5" customHeight="1" x14ac:dyDescent="0.25">
      <c r="A361" s="222">
        <v>2304.08</v>
      </c>
      <c r="B361" s="110" t="s">
        <v>354</v>
      </c>
      <c r="C361" s="111" t="s">
        <v>3</v>
      </c>
      <c r="D361" s="106"/>
      <c r="E361" s="5" t="s">
        <v>6</v>
      </c>
      <c r="F361" s="5" t="s">
        <v>6</v>
      </c>
      <c r="G361" s="5" t="s">
        <v>6</v>
      </c>
    </row>
    <row r="362" spans="1:7" ht="135" hidden="1" x14ac:dyDescent="0.25">
      <c r="A362" s="221"/>
      <c r="B362" s="107" t="s">
        <v>355</v>
      </c>
      <c r="C362" s="112"/>
      <c r="D362" s="127"/>
      <c r="E362" s="5" t="s">
        <v>6</v>
      </c>
      <c r="F362" s="5" t="s">
        <v>6</v>
      </c>
      <c r="G362" s="5" t="s">
        <v>6</v>
      </c>
    </row>
    <row r="363" spans="1:7" ht="64.5" customHeight="1" x14ac:dyDescent="0.25">
      <c r="A363" s="222">
        <v>2304.09</v>
      </c>
      <c r="B363" s="110" t="s">
        <v>356</v>
      </c>
      <c r="C363" s="111" t="s">
        <v>2263</v>
      </c>
      <c r="D363" s="106"/>
      <c r="E363" s="5" t="s">
        <v>6</v>
      </c>
      <c r="F363" s="5" t="s">
        <v>6</v>
      </c>
      <c r="G363" s="5" t="s">
        <v>6</v>
      </c>
    </row>
    <row r="364" spans="1:7" hidden="1" x14ac:dyDescent="0.25">
      <c r="A364" s="221"/>
      <c r="B364" s="107" t="s">
        <v>357</v>
      </c>
      <c r="C364" s="112"/>
      <c r="D364" s="127"/>
      <c r="E364" s="5" t="s">
        <v>6</v>
      </c>
      <c r="F364" s="5" t="s">
        <v>6</v>
      </c>
      <c r="G364" s="5" t="s">
        <v>6</v>
      </c>
    </row>
    <row r="365" spans="1:7" ht="64.5" customHeight="1" x14ac:dyDescent="0.25">
      <c r="A365" s="222">
        <v>2304.1</v>
      </c>
      <c r="B365" s="110" t="s">
        <v>358</v>
      </c>
      <c r="C365" s="111" t="s">
        <v>2263</v>
      </c>
      <c r="D365" s="106"/>
      <c r="E365" s="5" t="s">
        <v>6</v>
      </c>
      <c r="F365" s="5" t="s">
        <v>6</v>
      </c>
      <c r="G365" s="5" t="s">
        <v>6</v>
      </c>
    </row>
    <row r="366" spans="1:7" ht="30" hidden="1" x14ac:dyDescent="0.25">
      <c r="A366" s="221"/>
      <c r="B366" s="107" t="s">
        <v>359</v>
      </c>
      <c r="C366" s="112"/>
      <c r="D366" s="127"/>
      <c r="E366" s="5" t="s">
        <v>6</v>
      </c>
      <c r="F366" s="5" t="s">
        <v>6</v>
      </c>
      <c r="G366" s="5" t="s">
        <v>6</v>
      </c>
    </row>
    <row r="367" spans="1:7" ht="64.5" customHeight="1" x14ac:dyDescent="0.25">
      <c r="A367" s="222">
        <v>2304.11</v>
      </c>
      <c r="B367" s="110" t="s">
        <v>360</v>
      </c>
      <c r="C367" s="111" t="s">
        <v>2263</v>
      </c>
      <c r="D367" s="106"/>
      <c r="E367" s="5" t="s">
        <v>6</v>
      </c>
      <c r="F367" s="5" t="s">
        <v>6</v>
      </c>
      <c r="G367" s="5" t="s">
        <v>6</v>
      </c>
    </row>
    <row r="368" spans="1:7" ht="30" hidden="1" x14ac:dyDescent="0.25">
      <c r="A368" s="221"/>
      <c r="B368" s="107" t="s">
        <v>361</v>
      </c>
      <c r="C368" s="112"/>
      <c r="D368" s="127"/>
      <c r="E368" s="5" t="s">
        <v>6</v>
      </c>
      <c r="F368" s="5" t="s">
        <v>6</v>
      </c>
      <c r="G368" s="5" t="s">
        <v>6</v>
      </c>
    </row>
    <row r="369" spans="1:7" ht="64.5" customHeight="1" x14ac:dyDescent="0.25">
      <c r="A369" s="222">
        <v>2304.12</v>
      </c>
      <c r="B369" s="110" t="s">
        <v>362</v>
      </c>
      <c r="C369" s="111" t="s">
        <v>2262</v>
      </c>
      <c r="D369" s="106"/>
      <c r="E369" s="5" t="s">
        <v>6</v>
      </c>
      <c r="F369" s="5" t="s">
        <v>6</v>
      </c>
      <c r="G369" s="5" t="s">
        <v>6</v>
      </c>
    </row>
    <row r="370" spans="1:7" ht="60" hidden="1" x14ac:dyDescent="0.25">
      <c r="A370" s="221"/>
      <c r="B370" s="107" t="s">
        <v>363</v>
      </c>
      <c r="C370" s="112"/>
      <c r="D370" s="127"/>
      <c r="E370" s="5" t="s">
        <v>6</v>
      </c>
      <c r="F370" s="5" t="s">
        <v>6</v>
      </c>
      <c r="G370" s="5" t="s">
        <v>6</v>
      </c>
    </row>
    <row r="371" spans="1:7" ht="64.5" customHeight="1" x14ac:dyDescent="0.25">
      <c r="A371" s="222">
        <v>2304.13</v>
      </c>
      <c r="B371" s="110" t="s">
        <v>364</v>
      </c>
      <c r="C371" s="111" t="s">
        <v>2262</v>
      </c>
      <c r="D371" s="106"/>
      <c r="E371" s="5" t="s">
        <v>6</v>
      </c>
      <c r="F371" s="5" t="s">
        <v>6</v>
      </c>
      <c r="G371" s="5" t="s">
        <v>6</v>
      </c>
    </row>
    <row r="372" spans="1:7" ht="45" hidden="1" x14ac:dyDescent="0.25">
      <c r="A372" s="221"/>
      <c r="B372" s="107" t="s">
        <v>365</v>
      </c>
      <c r="C372" s="112"/>
      <c r="D372" s="127"/>
      <c r="E372" s="5" t="s">
        <v>6</v>
      </c>
      <c r="F372" s="5" t="s">
        <v>6</v>
      </c>
      <c r="G372" s="5" t="s">
        <v>6</v>
      </c>
    </row>
    <row r="373" spans="1:7" ht="64.5" customHeight="1" x14ac:dyDescent="0.25">
      <c r="A373" s="222">
        <v>2304.14</v>
      </c>
      <c r="B373" s="110" t="s">
        <v>366</v>
      </c>
      <c r="C373" s="111" t="s">
        <v>2262</v>
      </c>
      <c r="D373" s="106"/>
      <c r="E373" s="5" t="s">
        <v>6</v>
      </c>
      <c r="F373" s="5" t="s">
        <v>6</v>
      </c>
      <c r="G373" s="5" t="s">
        <v>6</v>
      </c>
    </row>
    <row r="374" spans="1:7" ht="45" hidden="1" x14ac:dyDescent="0.25">
      <c r="A374" s="221"/>
      <c r="B374" s="107" t="s">
        <v>367</v>
      </c>
      <c r="C374" s="112"/>
      <c r="D374" s="127"/>
      <c r="E374" s="5" t="s">
        <v>6</v>
      </c>
      <c r="F374" s="5" t="s">
        <v>6</v>
      </c>
      <c r="G374" s="5" t="s">
        <v>6</v>
      </c>
    </row>
    <row r="375" spans="1:7" ht="64.5" customHeight="1" x14ac:dyDescent="0.25">
      <c r="A375" s="222">
        <v>2304.15</v>
      </c>
      <c r="B375" s="110" t="s">
        <v>368</v>
      </c>
      <c r="C375" s="111" t="s">
        <v>2262</v>
      </c>
      <c r="D375" s="106"/>
      <c r="E375" s="5" t="s">
        <v>6</v>
      </c>
      <c r="F375" s="5" t="s">
        <v>6</v>
      </c>
      <c r="G375" s="5" t="s">
        <v>6</v>
      </c>
    </row>
    <row r="376" spans="1:7" ht="45" hidden="1" x14ac:dyDescent="0.25">
      <c r="A376" s="221"/>
      <c r="B376" s="107" t="s">
        <v>369</v>
      </c>
      <c r="C376" s="112"/>
      <c r="D376" s="127"/>
      <c r="E376" s="5" t="s">
        <v>6</v>
      </c>
      <c r="F376" s="5" t="s">
        <v>6</v>
      </c>
      <c r="G376" s="5" t="s">
        <v>6</v>
      </c>
    </row>
    <row r="377" spans="1:7" ht="64.5" customHeight="1" x14ac:dyDescent="0.25">
      <c r="A377" s="222">
        <v>2304.16</v>
      </c>
      <c r="B377" s="110" t="s">
        <v>370</v>
      </c>
      <c r="C377" s="111" t="s">
        <v>2262</v>
      </c>
      <c r="D377" s="106"/>
      <c r="E377" s="5" t="s">
        <v>6</v>
      </c>
      <c r="F377" s="5" t="s">
        <v>6</v>
      </c>
      <c r="G377" s="5" t="s">
        <v>6</v>
      </c>
    </row>
    <row r="378" spans="1:7" ht="45" hidden="1" x14ac:dyDescent="0.25">
      <c r="A378" s="221"/>
      <c r="B378" s="107" t="s">
        <v>371</v>
      </c>
      <c r="C378" s="112"/>
      <c r="D378" s="127"/>
      <c r="E378" s="5" t="s">
        <v>6</v>
      </c>
      <c r="F378" s="5" t="s">
        <v>6</v>
      </c>
      <c r="G378" s="5" t="s">
        <v>6</v>
      </c>
    </row>
    <row r="379" spans="1:7" ht="64.5" customHeight="1" x14ac:dyDescent="0.25">
      <c r="A379" s="222">
        <v>2304.17</v>
      </c>
      <c r="B379" s="110" t="s">
        <v>372</v>
      </c>
      <c r="C379" s="111" t="s">
        <v>2263</v>
      </c>
      <c r="D379" s="106"/>
      <c r="E379" s="5" t="s">
        <v>6</v>
      </c>
      <c r="F379" s="5" t="s">
        <v>6</v>
      </c>
      <c r="G379" s="5" t="s">
        <v>6</v>
      </c>
    </row>
    <row r="380" spans="1:7" ht="45" hidden="1" x14ac:dyDescent="0.25">
      <c r="A380" s="221"/>
      <c r="B380" s="107" t="s">
        <v>373</v>
      </c>
      <c r="C380" s="112"/>
      <c r="D380" s="127"/>
      <c r="E380" s="5" t="s">
        <v>6</v>
      </c>
      <c r="F380" s="5" t="s">
        <v>6</v>
      </c>
      <c r="G380" s="5" t="s">
        <v>6</v>
      </c>
    </row>
    <row r="381" spans="1:7" ht="64.5" customHeight="1" x14ac:dyDescent="0.25">
      <c r="A381" s="222">
        <v>2304.1799999999998</v>
      </c>
      <c r="B381" s="110" t="s">
        <v>374</v>
      </c>
      <c r="C381" s="111" t="s">
        <v>2263</v>
      </c>
      <c r="D381" s="106"/>
      <c r="E381" s="5" t="s">
        <v>6</v>
      </c>
      <c r="F381" s="5" t="s">
        <v>6</v>
      </c>
      <c r="G381" s="5" t="s">
        <v>6</v>
      </c>
    </row>
    <row r="382" spans="1:7" hidden="1" x14ac:dyDescent="0.25">
      <c r="A382" s="221"/>
      <c r="B382" s="107" t="s">
        <v>375</v>
      </c>
      <c r="C382" s="112"/>
      <c r="D382" s="127"/>
      <c r="E382" s="5" t="s">
        <v>6</v>
      </c>
      <c r="F382" s="5" t="s">
        <v>6</v>
      </c>
      <c r="G382" s="5" t="s">
        <v>6</v>
      </c>
    </row>
    <row r="383" spans="1:7" ht="64.5" customHeight="1" thickBot="1" x14ac:dyDescent="0.3">
      <c r="A383" s="222">
        <v>2304.19</v>
      </c>
      <c r="B383" s="110" t="s">
        <v>376</v>
      </c>
      <c r="C383" s="111" t="s">
        <v>2264</v>
      </c>
      <c r="D383" s="106"/>
      <c r="E383" s="5" t="s">
        <v>6</v>
      </c>
      <c r="F383" s="5" t="s">
        <v>6</v>
      </c>
      <c r="G383" s="5" t="s">
        <v>6</v>
      </c>
    </row>
    <row r="384" spans="1:7" ht="15.75" hidden="1" thickBot="1" x14ac:dyDescent="0.3">
      <c r="A384" s="221"/>
      <c r="B384" s="107" t="s">
        <v>377</v>
      </c>
      <c r="C384" s="112"/>
      <c r="D384" s="127"/>
      <c r="E384" s="5" t="s">
        <v>6</v>
      </c>
      <c r="F384" s="5" t="s">
        <v>6</v>
      </c>
      <c r="G384" s="5" t="s">
        <v>6</v>
      </c>
    </row>
    <row r="385" spans="1:8" ht="45.75" hidden="1" thickBot="1" x14ac:dyDescent="0.3">
      <c r="A385" s="223"/>
      <c r="B385" s="113" t="s">
        <v>378</v>
      </c>
      <c r="C385" s="114"/>
      <c r="D385" s="127"/>
      <c r="E385" s="5" t="s">
        <v>6</v>
      </c>
      <c r="F385" s="5" t="s">
        <v>6</v>
      </c>
      <c r="G385" s="5" t="s">
        <v>6</v>
      </c>
    </row>
    <row r="386" spans="1:8" ht="15.75" thickBot="1" x14ac:dyDescent="0.3">
      <c r="A386" s="218">
        <v>2400</v>
      </c>
      <c r="B386" s="101" t="s">
        <v>379</v>
      </c>
      <c r="C386" s="99"/>
      <c r="D386" s="100"/>
      <c r="E386" s="5" t="s">
        <v>6</v>
      </c>
      <c r="F386" s="5" t="s">
        <v>6</v>
      </c>
      <c r="G386" s="5" t="s">
        <v>6</v>
      </c>
      <c r="H386" s="5" t="s">
        <v>6</v>
      </c>
    </row>
    <row r="387" spans="1:8" ht="15.75" thickBot="1" x14ac:dyDescent="0.3">
      <c r="A387" s="219">
        <v>2401</v>
      </c>
      <c r="B387" s="103" t="s">
        <v>380</v>
      </c>
      <c r="C387" s="99"/>
      <c r="D387" s="100"/>
      <c r="E387" s="5" t="s">
        <v>6</v>
      </c>
      <c r="F387" s="5" t="s">
        <v>6</v>
      </c>
      <c r="G387" s="5" t="s">
        <v>6</v>
      </c>
      <c r="H387" s="5" t="s">
        <v>6</v>
      </c>
    </row>
    <row r="388" spans="1:8" ht="64.5" customHeight="1" x14ac:dyDescent="0.25">
      <c r="A388" s="220">
        <v>2401.0100000000002</v>
      </c>
      <c r="B388" s="104" t="s">
        <v>381</v>
      </c>
      <c r="C388" s="105" t="s">
        <v>2262</v>
      </c>
      <c r="D388" s="106"/>
      <c r="E388" s="5" t="s">
        <v>6</v>
      </c>
      <c r="F388" s="5" t="s">
        <v>6</v>
      </c>
      <c r="G388" s="5" t="s">
        <v>6</v>
      </c>
    </row>
    <row r="389" spans="1:8" ht="60" hidden="1" x14ac:dyDescent="0.25">
      <c r="A389" s="221"/>
      <c r="B389" s="107" t="s">
        <v>382</v>
      </c>
      <c r="C389" s="112"/>
      <c r="D389" s="127"/>
      <c r="E389" s="5" t="s">
        <v>6</v>
      </c>
      <c r="F389" s="5" t="s">
        <v>6</v>
      </c>
      <c r="G389" s="5" t="s">
        <v>6</v>
      </c>
    </row>
    <row r="390" spans="1:8" ht="64.5" customHeight="1" thickBot="1" x14ac:dyDescent="0.3">
      <c r="A390" s="222">
        <v>2401.02</v>
      </c>
      <c r="B390" s="110" t="s">
        <v>383</v>
      </c>
      <c r="C390" s="111" t="s">
        <v>2262</v>
      </c>
      <c r="D390" s="106"/>
      <c r="E390" s="5" t="s">
        <v>6</v>
      </c>
      <c r="F390" s="5" t="s">
        <v>6</v>
      </c>
    </row>
    <row r="391" spans="1:8" ht="75.75" hidden="1" thickBot="1" x14ac:dyDescent="0.3">
      <c r="A391" s="221"/>
      <c r="B391" s="107" t="s">
        <v>384</v>
      </c>
      <c r="C391" s="112"/>
      <c r="D391" s="127"/>
      <c r="E391" s="5" t="s">
        <v>6</v>
      </c>
      <c r="F391" s="5" t="s">
        <v>6</v>
      </c>
    </row>
    <row r="392" spans="1:8" ht="30.75" hidden="1" thickBot="1" x14ac:dyDescent="0.3">
      <c r="A392" s="222">
        <v>2401.0300000000002</v>
      </c>
      <c r="B392" s="110" t="s">
        <v>385</v>
      </c>
      <c r="C392" s="111" t="s">
        <v>2262</v>
      </c>
      <c r="D392" s="106" t="s">
        <v>2083</v>
      </c>
      <c r="E392" s="1" t="s">
        <v>6</v>
      </c>
      <c r="G392" s="5" t="s">
        <v>6</v>
      </c>
    </row>
    <row r="393" spans="1:8" ht="15.75" hidden="1" thickBot="1" x14ac:dyDescent="0.3">
      <c r="A393" s="223"/>
      <c r="B393" s="113" t="s">
        <v>386</v>
      </c>
      <c r="C393" s="114"/>
      <c r="D393" s="127"/>
      <c r="E393" s="1" t="s">
        <v>6</v>
      </c>
      <c r="G393" s="5" t="s">
        <v>6</v>
      </c>
    </row>
    <row r="394" spans="1:8" ht="15.75" thickBot="1" x14ac:dyDescent="0.3">
      <c r="A394" s="219">
        <v>2402</v>
      </c>
      <c r="B394" s="103" t="s">
        <v>387</v>
      </c>
      <c r="C394" s="99"/>
      <c r="D394" s="100"/>
      <c r="E394" s="5" t="s">
        <v>6</v>
      </c>
      <c r="F394" s="5" t="s">
        <v>6</v>
      </c>
      <c r="G394" s="5" t="s">
        <v>6</v>
      </c>
      <c r="H394" s="5" t="s">
        <v>6</v>
      </c>
    </row>
    <row r="395" spans="1:8" ht="64.5" customHeight="1" x14ac:dyDescent="0.25">
      <c r="A395" s="220">
        <v>2402.0100000000002</v>
      </c>
      <c r="B395" s="104" t="s">
        <v>388</v>
      </c>
      <c r="C395" s="105" t="s">
        <v>2262</v>
      </c>
      <c r="D395" s="106"/>
      <c r="E395" s="5" t="s">
        <v>6</v>
      </c>
      <c r="F395" s="5" t="s">
        <v>6</v>
      </c>
      <c r="G395" s="5" t="s">
        <v>6</v>
      </c>
      <c r="H395" s="5" t="s">
        <v>6</v>
      </c>
    </row>
    <row r="396" spans="1:8" hidden="1" x14ac:dyDescent="0.25">
      <c r="A396" s="221"/>
      <c r="B396" s="107" t="s">
        <v>389</v>
      </c>
      <c r="C396" s="112"/>
      <c r="D396" s="127"/>
      <c r="E396" s="5" t="s">
        <v>6</v>
      </c>
      <c r="F396" s="5" t="s">
        <v>6</v>
      </c>
      <c r="G396" s="5" t="s">
        <v>6</v>
      </c>
      <c r="H396" s="5" t="s">
        <v>6</v>
      </c>
    </row>
    <row r="397" spans="1:8" ht="64.5" customHeight="1" x14ac:dyDescent="0.25">
      <c r="A397" s="222">
        <v>2402.02</v>
      </c>
      <c r="B397" s="110" t="s">
        <v>390</v>
      </c>
      <c r="C397" s="111" t="s">
        <v>2262</v>
      </c>
      <c r="D397" s="106"/>
      <c r="E397" s="5" t="s">
        <v>6</v>
      </c>
      <c r="F397" s="5" t="s">
        <v>6</v>
      </c>
      <c r="G397" s="5" t="s">
        <v>6</v>
      </c>
      <c r="H397" s="5" t="s">
        <v>6</v>
      </c>
    </row>
    <row r="398" spans="1:8" ht="60" hidden="1" x14ac:dyDescent="0.25">
      <c r="A398" s="221"/>
      <c r="B398" s="107" t="s">
        <v>391</v>
      </c>
      <c r="C398" s="112"/>
      <c r="D398" s="127"/>
      <c r="E398" s="5" t="s">
        <v>6</v>
      </c>
      <c r="F398" s="5" t="s">
        <v>6</v>
      </c>
      <c r="G398" s="5" t="s">
        <v>6</v>
      </c>
      <c r="H398" s="5" t="s">
        <v>6</v>
      </c>
    </row>
    <row r="399" spans="1:8" ht="64.5" customHeight="1" thickBot="1" x14ac:dyDescent="0.3">
      <c r="A399" s="222">
        <v>2402.0300000000002</v>
      </c>
      <c r="B399" s="110" t="s">
        <v>392</v>
      </c>
      <c r="C399" s="111" t="s">
        <v>2262</v>
      </c>
      <c r="D399" s="106"/>
      <c r="E399" s="5" t="s">
        <v>6</v>
      </c>
      <c r="F399" s="5" t="s">
        <v>6</v>
      </c>
      <c r="G399" s="5" t="s">
        <v>6</v>
      </c>
      <c r="H399" s="5" t="s">
        <v>6</v>
      </c>
    </row>
    <row r="400" spans="1:8" ht="15.75" hidden="1" thickBot="1" x14ac:dyDescent="0.3">
      <c r="A400" s="223"/>
      <c r="B400" s="113" t="s">
        <v>393</v>
      </c>
      <c r="C400" s="114"/>
      <c r="D400" s="127"/>
      <c r="E400" s="5" t="s">
        <v>6</v>
      </c>
      <c r="F400" s="5" t="s">
        <v>6</v>
      </c>
      <c r="G400" s="5" t="s">
        <v>6</v>
      </c>
      <c r="H400" s="5" t="s">
        <v>6</v>
      </c>
    </row>
    <row r="401" spans="1:8" ht="15.75" thickBot="1" x14ac:dyDescent="0.3">
      <c r="A401" s="219">
        <v>2403</v>
      </c>
      <c r="B401" s="103" t="s">
        <v>394</v>
      </c>
      <c r="C401" s="99"/>
      <c r="D401" s="100"/>
      <c r="E401" s="5" t="s">
        <v>6</v>
      </c>
      <c r="F401" s="5" t="s">
        <v>6</v>
      </c>
      <c r="G401" s="5" t="s">
        <v>6</v>
      </c>
      <c r="H401" s="5" t="s">
        <v>6</v>
      </c>
    </row>
    <row r="402" spans="1:8" ht="64.5" customHeight="1" x14ac:dyDescent="0.25">
      <c r="A402" s="220">
        <v>2403.0100000000002</v>
      </c>
      <c r="B402" s="104" t="s">
        <v>395</v>
      </c>
      <c r="C402" s="105" t="s">
        <v>2263</v>
      </c>
      <c r="D402" s="106"/>
      <c r="E402" s="5" t="s">
        <v>6</v>
      </c>
      <c r="F402" s="5" t="s">
        <v>6</v>
      </c>
      <c r="G402" s="5" t="s">
        <v>6</v>
      </c>
      <c r="H402" s="5" t="s">
        <v>6</v>
      </c>
    </row>
    <row r="403" spans="1:8" ht="45" hidden="1" x14ac:dyDescent="0.25">
      <c r="A403" s="221"/>
      <c r="B403" s="107" t="s">
        <v>396</v>
      </c>
      <c r="C403" s="112"/>
      <c r="D403" s="127"/>
      <c r="E403" s="5" t="s">
        <v>6</v>
      </c>
      <c r="F403" s="5" t="s">
        <v>6</v>
      </c>
      <c r="G403" s="5" t="s">
        <v>6</v>
      </c>
      <c r="H403" s="5" t="s">
        <v>6</v>
      </c>
    </row>
    <row r="404" spans="1:8" ht="64.5" customHeight="1" thickBot="1" x14ac:dyDescent="0.3">
      <c r="A404" s="222">
        <v>2403.02</v>
      </c>
      <c r="B404" s="110" t="s">
        <v>397</v>
      </c>
      <c r="C404" s="111" t="s">
        <v>2263</v>
      </c>
      <c r="D404" s="106"/>
      <c r="E404" s="5" t="s">
        <v>6</v>
      </c>
      <c r="F404" s="5" t="s">
        <v>6</v>
      </c>
      <c r="G404" s="5" t="s">
        <v>6</v>
      </c>
    </row>
    <row r="405" spans="1:8" ht="45.75" hidden="1" thickBot="1" x14ac:dyDescent="0.3">
      <c r="A405" s="223"/>
      <c r="B405" s="113" t="s">
        <v>396</v>
      </c>
      <c r="C405" s="114"/>
      <c r="D405" s="127"/>
      <c r="E405" s="5" t="s">
        <v>6</v>
      </c>
      <c r="F405" s="5" t="s">
        <v>6</v>
      </c>
      <c r="G405" s="5" t="s">
        <v>6</v>
      </c>
    </row>
    <row r="406" spans="1:8" ht="15.75" thickBot="1" x14ac:dyDescent="0.3">
      <c r="A406" s="218">
        <v>2500</v>
      </c>
      <c r="B406" s="101" t="s">
        <v>398</v>
      </c>
      <c r="C406" s="99"/>
      <c r="D406" s="100"/>
      <c r="E406" s="5" t="s">
        <v>6</v>
      </c>
      <c r="F406" s="5" t="s">
        <v>6</v>
      </c>
    </row>
    <row r="407" spans="1:8" ht="15.75" thickBot="1" x14ac:dyDescent="0.3">
      <c r="A407" s="219">
        <v>2501</v>
      </c>
      <c r="B407" s="103" t="s">
        <v>399</v>
      </c>
      <c r="C407" s="99"/>
      <c r="D407" s="100"/>
      <c r="E407" s="5" t="s">
        <v>6</v>
      </c>
      <c r="F407" s="5" t="s">
        <v>6</v>
      </c>
    </row>
    <row r="408" spans="1:8" ht="64.5" customHeight="1" x14ac:dyDescent="0.25">
      <c r="A408" s="220">
        <v>2501.0100000000002</v>
      </c>
      <c r="B408" s="104" t="s">
        <v>400</v>
      </c>
      <c r="C408" s="105" t="s">
        <v>3</v>
      </c>
      <c r="D408" s="106"/>
      <c r="E408" s="5" t="s">
        <v>6</v>
      </c>
      <c r="F408" s="5" t="s">
        <v>6</v>
      </c>
    </row>
    <row r="409" spans="1:8" ht="45" hidden="1" x14ac:dyDescent="0.25">
      <c r="A409" s="221"/>
      <c r="B409" s="107" t="s">
        <v>401</v>
      </c>
      <c r="C409" s="112"/>
      <c r="D409" s="127"/>
      <c r="E409" s="5" t="s">
        <v>6</v>
      </c>
      <c r="F409" s="5" t="s">
        <v>6</v>
      </c>
    </row>
    <row r="410" spans="1:8" ht="64.5" customHeight="1" thickBot="1" x14ac:dyDescent="0.3">
      <c r="A410" s="222">
        <v>2501.02</v>
      </c>
      <c r="B410" s="110" t="s">
        <v>402</v>
      </c>
      <c r="C410" s="111" t="s">
        <v>3</v>
      </c>
      <c r="D410" s="106"/>
      <c r="E410" s="5" t="s">
        <v>6</v>
      </c>
      <c r="F410" s="5" t="s">
        <v>6</v>
      </c>
    </row>
    <row r="411" spans="1:8" ht="120.75" hidden="1" thickBot="1" x14ac:dyDescent="0.3">
      <c r="A411" s="221"/>
      <c r="B411" s="107" t="s">
        <v>403</v>
      </c>
      <c r="C411" s="112"/>
      <c r="D411" s="127"/>
      <c r="E411" s="5" t="s">
        <v>6</v>
      </c>
      <c r="F411" s="5" t="s">
        <v>6</v>
      </c>
    </row>
    <row r="412" spans="1:8" ht="60.75" hidden="1" thickBot="1" x14ac:dyDescent="0.3">
      <c r="A412" s="221"/>
      <c r="B412" s="107" t="s">
        <v>404</v>
      </c>
      <c r="C412" s="112"/>
      <c r="D412" s="127"/>
      <c r="E412" s="5" t="s">
        <v>6</v>
      </c>
      <c r="F412" s="5" t="s">
        <v>6</v>
      </c>
    </row>
    <row r="413" spans="1:8" ht="45.75" hidden="1" thickBot="1" x14ac:dyDescent="0.3">
      <c r="A413" s="223"/>
      <c r="B413" s="113" t="s">
        <v>405</v>
      </c>
      <c r="C413" s="114"/>
      <c r="D413" s="127"/>
      <c r="E413" s="5" t="s">
        <v>6</v>
      </c>
      <c r="F413" s="5" t="s">
        <v>6</v>
      </c>
    </row>
    <row r="414" spans="1:8" ht="15.75" thickBot="1" x14ac:dyDescent="0.3">
      <c r="A414" s="219">
        <v>2502</v>
      </c>
      <c r="B414" s="103" t="s">
        <v>406</v>
      </c>
      <c r="C414" s="99"/>
      <c r="D414" s="100"/>
      <c r="E414" s="5" t="s">
        <v>6</v>
      </c>
      <c r="F414" s="5" t="s">
        <v>6</v>
      </c>
    </row>
    <row r="415" spans="1:8" ht="64.5" customHeight="1" x14ac:dyDescent="0.25">
      <c r="A415" s="220">
        <v>2502.0100000000002</v>
      </c>
      <c r="B415" s="104" t="s">
        <v>407</v>
      </c>
      <c r="C415" s="105" t="s">
        <v>3</v>
      </c>
      <c r="D415" s="106"/>
      <c r="E415" s="5" t="s">
        <v>6</v>
      </c>
      <c r="F415" s="5" t="s">
        <v>6</v>
      </c>
    </row>
    <row r="416" spans="1:8" ht="75" hidden="1" x14ac:dyDescent="0.25">
      <c r="A416" s="221"/>
      <c r="B416" s="107" t="s">
        <v>408</v>
      </c>
      <c r="C416" s="112"/>
      <c r="D416" s="127"/>
      <c r="E416" s="5" t="s">
        <v>6</v>
      </c>
      <c r="F416" s="5" t="s">
        <v>6</v>
      </c>
    </row>
    <row r="417" spans="1:6" ht="64.5" customHeight="1" x14ac:dyDescent="0.25">
      <c r="A417" s="222">
        <v>2502.02</v>
      </c>
      <c r="B417" s="110" t="s">
        <v>409</v>
      </c>
      <c r="C417" s="111" t="s">
        <v>3</v>
      </c>
      <c r="D417" s="106"/>
      <c r="E417" s="5" t="s">
        <v>6</v>
      </c>
      <c r="F417" s="5" t="s">
        <v>6</v>
      </c>
    </row>
    <row r="418" spans="1:6" ht="30" hidden="1" x14ac:dyDescent="0.25">
      <c r="A418" s="221"/>
      <c r="B418" s="107" t="s">
        <v>410</v>
      </c>
      <c r="C418" s="112"/>
      <c r="D418" s="127"/>
      <c r="E418" s="5" t="s">
        <v>6</v>
      </c>
      <c r="F418" s="5" t="s">
        <v>6</v>
      </c>
    </row>
    <row r="419" spans="1:6" ht="64.5" customHeight="1" x14ac:dyDescent="0.25">
      <c r="A419" s="222">
        <v>2502.0300000000002</v>
      </c>
      <c r="B419" s="110" t="s">
        <v>411</v>
      </c>
      <c r="C419" s="111" t="s">
        <v>3</v>
      </c>
      <c r="D419" s="106"/>
      <c r="E419" s="5" t="s">
        <v>6</v>
      </c>
      <c r="F419" s="5" t="s">
        <v>6</v>
      </c>
    </row>
    <row r="420" spans="1:6" ht="60" hidden="1" x14ac:dyDescent="0.25">
      <c r="A420" s="221"/>
      <c r="B420" s="107" t="s">
        <v>412</v>
      </c>
      <c r="C420" s="112"/>
      <c r="D420" s="127"/>
      <c r="E420" s="5" t="s">
        <v>6</v>
      </c>
      <c r="F420" s="5" t="s">
        <v>6</v>
      </c>
    </row>
    <row r="421" spans="1:6" ht="64.5" customHeight="1" x14ac:dyDescent="0.25">
      <c r="A421" s="222">
        <v>2502.04</v>
      </c>
      <c r="B421" s="110" t="s">
        <v>413</v>
      </c>
      <c r="C421" s="111" t="s">
        <v>3</v>
      </c>
      <c r="D421" s="106"/>
      <c r="E421" s="5" t="s">
        <v>6</v>
      </c>
      <c r="F421" s="5" t="s">
        <v>6</v>
      </c>
    </row>
    <row r="422" spans="1:6" hidden="1" x14ac:dyDescent="0.25">
      <c r="A422" s="221"/>
      <c r="B422" s="107" t="s">
        <v>414</v>
      </c>
      <c r="C422" s="112"/>
      <c r="D422" s="127"/>
      <c r="E422" s="5" t="s">
        <v>6</v>
      </c>
      <c r="F422" s="5" t="s">
        <v>6</v>
      </c>
    </row>
    <row r="423" spans="1:6" ht="64.5" customHeight="1" x14ac:dyDescent="0.25">
      <c r="A423" s="222">
        <v>2502.0500000000002</v>
      </c>
      <c r="B423" s="110" t="s">
        <v>415</v>
      </c>
      <c r="C423" s="111" t="s">
        <v>3</v>
      </c>
      <c r="D423" s="106"/>
      <c r="E423" s="5" t="s">
        <v>6</v>
      </c>
      <c r="F423" s="5" t="s">
        <v>6</v>
      </c>
    </row>
    <row r="424" spans="1:6" ht="30" hidden="1" x14ac:dyDescent="0.25">
      <c r="A424" s="221"/>
      <c r="B424" s="107" t="s">
        <v>416</v>
      </c>
      <c r="C424" s="112"/>
      <c r="D424" s="127"/>
      <c r="E424" s="5" t="s">
        <v>6</v>
      </c>
      <c r="F424" s="5" t="s">
        <v>6</v>
      </c>
    </row>
    <row r="425" spans="1:6" ht="64.5" customHeight="1" x14ac:dyDescent="0.25">
      <c r="A425" s="222">
        <v>2502.06</v>
      </c>
      <c r="B425" s="110" t="s">
        <v>417</v>
      </c>
      <c r="C425" s="111" t="s">
        <v>3</v>
      </c>
      <c r="D425" s="106"/>
      <c r="E425" s="5" t="s">
        <v>6</v>
      </c>
      <c r="F425" s="5" t="s">
        <v>6</v>
      </c>
    </row>
    <row r="426" spans="1:6" ht="45" hidden="1" x14ac:dyDescent="0.25">
      <c r="A426" s="221"/>
      <c r="B426" s="107" t="s">
        <v>418</v>
      </c>
      <c r="C426" s="112"/>
      <c r="D426" s="127"/>
      <c r="E426" s="5" t="s">
        <v>6</v>
      </c>
      <c r="F426" s="5" t="s">
        <v>6</v>
      </c>
    </row>
    <row r="427" spans="1:6" ht="64.5" customHeight="1" thickBot="1" x14ac:dyDescent="0.3">
      <c r="A427" s="222">
        <v>2502.0700000000002</v>
      </c>
      <c r="B427" s="110" t="s">
        <v>419</v>
      </c>
      <c r="C427" s="111" t="s">
        <v>3</v>
      </c>
      <c r="D427" s="106"/>
      <c r="E427" s="5" t="s">
        <v>6</v>
      </c>
      <c r="F427" s="5" t="s">
        <v>6</v>
      </c>
    </row>
    <row r="428" spans="1:6" ht="15.75" hidden="1" thickBot="1" x14ac:dyDescent="0.3">
      <c r="A428" s="223"/>
      <c r="B428" s="113" t="s">
        <v>420</v>
      </c>
      <c r="C428" s="114"/>
      <c r="D428" s="127"/>
      <c r="E428" s="5" t="s">
        <v>6</v>
      </c>
      <c r="F428" s="5" t="s">
        <v>6</v>
      </c>
    </row>
    <row r="429" spans="1:6" ht="15.75" thickBot="1" x14ac:dyDescent="0.3">
      <c r="A429" s="219">
        <v>2503</v>
      </c>
      <c r="B429" s="103" t="s">
        <v>421</v>
      </c>
      <c r="C429" s="99"/>
      <c r="D429" s="100"/>
      <c r="E429" s="5" t="s">
        <v>6</v>
      </c>
      <c r="F429" s="5" t="s">
        <v>6</v>
      </c>
    </row>
    <row r="430" spans="1:6" ht="64.5" customHeight="1" x14ac:dyDescent="0.25">
      <c r="A430" s="220">
        <v>2503.0100000000002</v>
      </c>
      <c r="B430" s="104" t="s">
        <v>422</v>
      </c>
      <c r="C430" s="105" t="s">
        <v>3</v>
      </c>
      <c r="D430" s="106"/>
      <c r="E430" s="5" t="s">
        <v>6</v>
      </c>
      <c r="F430" s="5" t="s">
        <v>6</v>
      </c>
    </row>
    <row r="431" spans="1:6" ht="45" hidden="1" x14ac:dyDescent="0.25">
      <c r="A431" s="221"/>
      <c r="B431" s="107" t="s">
        <v>423</v>
      </c>
      <c r="C431" s="112"/>
      <c r="D431" s="127"/>
      <c r="E431" s="5" t="s">
        <v>6</v>
      </c>
      <c r="F431" s="5" t="s">
        <v>6</v>
      </c>
    </row>
    <row r="432" spans="1:6" ht="64.5" customHeight="1" x14ac:dyDescent="0.25">
      <c r="A432" s="222">
        <v>2503.02</v>
      </c>
      <c r="B432" s="110" t="s">
        <v>424</v>
      </c>
      <c r="C432" s="111" t="s">
        <v>3</v>
      </c>
      <c r="D432" s="106"/>
      <c r="E432" s="5" t="s">
        <v>6</v>
      </c>
      <c r="F432" s="5" t="s">
        <v>6</v>
      </c>
    </row>
    <row r="433" spans="1:11" ht="60" hidden="1" x14ac:dyDescent="0.25">
      <c r="A433" s="221"/>
      <c r="B433" s="107" t="s">
        <v>425</v>
      </c>
      <c r="C433" s="112"/>
      <c r="D433" s="127"/>
      <c r="E433" s="5" t="s">
        <v>6</v>
      </c>
      <c r="F433" s="5" t="s">
        <v>6</v>
      </c>
    </row>
    <row r="434" spans="1:11" ht="45" hidden="1" x14ac:dyDescent="0.25">
      <c r="A434" s="221"/>
      <c r="B434" s="107" t="s">
        <v>426</v>
      </c>
      <c r="C434" s="112"/>
      <c r="D434" s="127"/>
      <c r="E434" s="5" t="s">
        <v>6</v>
      </c>
      <c r="F434" s="5" t="s">
        <v>6</v>
      </c>
    </row>
    <row r="435" spans="1:11" ht="64.5" customHeight="1" thickBot="1" x14ac:dyDescent="0.3">
      <c r="A435" s="222">
        <v>2503.0300000000002</v>
      </c>
      <c r="B435" s="110" t="s">
        <v>427</v>
      </c>
      <c r="C435" s="111" t="s">
        <v>3</v>
      </c>
      <c r="D435" s="106"/>
      <c r="E435" s="5" t="s">
        <v>6</v>
      </c>
      <c r="F435" s="5" t="s">
        <v>6</v>
      </c>
    </row>
    <row r="436" spans="1:11" ht="75.75" hidden="1" thickBot="1" x14ac:dyDescent="0.3">
      <c r="A436" s="223"/>
      <c r="B436" s="113" t="s">
        <v>428</v>
      </c>
      <c r="C436" s="114"/>
      <c r="D436" s="128"/>
      <c r="E436" s="5" t="s">
        <v>6</v>
      </c>
      <c r="F436" s="5" t="s">
        <v>6</v>
      </c>
    </row>
    <row r="437" spans="1:11" ht="15.75" thickBot="1" x14ac:dyDescent="0.3">
      <c r="A437" s="228">
        <v>2600</v>
      </c>
      <c r="B437" s="138" t="s">
        <v>1121</v>
      </c>
      <c r="C437" s="139"/>
      <c r="D437" s="137"/>
      <c r="E437" s="5" t="s">
        <v>6</v>
      </c>
      <c r="F437" s="5" t="s">
        <v>6</v>
      </c>
      <c r="G437" s="5" t="s">
        <v>6</v>
      </c>
      <c r="K437" s="3"/>
    </row>
    <row r="438" spans="1:11" x14ac:dyDescent="0.25">
      <c r="A438" s="229">
        <v>2601</v>
      </c>
      <c r="B438" s="140" t="s">
        <v>1146</v>
      </c>
      <c r="C438" s="141"/>
      <c r="D438" s="142"/>
      <c r="E438" s="5" t="s">
        <v>6</v>
      </c>
      <c r="F438" s="5" t="s">
        <v>6</v>
      </c>
      <c r="G438" s="5" t="s">
        <v>6</v>
      </c>
      <c r="K438" s="3"/>
    </row>
    <row r="439" spans="1:11" x14ac:dyDescent="0.25">
      <c r="A439" s="230">
        <v>2602</v>
      </c>
      <c r="B439" s="143" t="s">
        <v>1146</v>
      </c>
      <c r="C439" s="144"/>
      <c r="D439" s="145"/>
      <c r="E439" s="5" t="s">
        <v>6</v>
      </c>
      <c r="F439" s="5" t="s">
        <v>6</v>
      </c>
      <c r="G439" s="5" t="s">
        <v>6</v>
      </c>
      <c r="K439" s="3"/>
    </row>
    <row r="440" spans="1:11" ht="15.75" thickBot="1" x14ac:dyDescent="0.3">
      <c r="A440" s="231">
        <v>2603</v>
      </c>
      <c r="B440" s="146" t="s">
        <v>1146</v>
      </c>
      <c r="C440" s="147"/>
      <c r="D440" s="148"/>
      <c r="E440" s="5" t="s">
        <v>6</v>
      </c>
      <c r="F440" s="5" t="s">
        <v>6</v>
      </c>
      <c r="G440" s="5" t="s">
        <v>6</v>
      </c>
      <c r="K440" s="3"/>
    </row>
    <row r="441" spans="1:11" ht="19.5" thickBot="1" x14ac:dyDescent="0.3">
      <c r="A441" s="217">
        <v>3000</v>
      </c>
      <c r="B441" s="98" t="s">
        <v>617</v>
      </c>
      <c r="C441" s="99"/>
      <c r="D441" s="100"/>
      <c r="E441" s="5" t="s">
        <v>6</v>
      </c>
      <c r="F441" s="5" t="s">
        <v>6</v>
      </c>
      <c r="G441" s="5" t="s">
        <v>6</v>
      </c>
      <c r="H441" s="5" t="s">
        <v>6</v>
      </c>
    </row>
    <row r="442" spans="1:11" ht="15.75" thickBot="1" x14ac:dyDescent="0.3">
      <c r="A442" s="218">
        <v>3100</v>
      </c>
      <c r="B442" s="101" t="s">
        <v>618</v>
      </c>
      <c r="C442" s="99"/>
      <c r="D442" s="102"/>
      <c r="E442" s="5" t="s">
        <v>6</v>
      </c>
      <c r="F442" s="5" t="s">
        <v>6</v>
      </c>
      <c r="G442" s="5" t="s">
        <v>6</v>
      </c>
      <c r="H442" s="5" t="s">
        <v>6</v>
      </c>
    </row>
    <row r="443" spans="1:11" ht="15.75" thickBot="1" x14ac:dyDescent="0.3">
      <c r="A443" s="219">
        <v>3101</v>
      </c>
      <c r="B443" s="103" t="s">
        <v>619</v>
      </c>
      <c r="C443" s="99"/>
      <c r="D443" s="100"/>
      <c r="E443" s="5" t="s">
        <v>6</v>
      </c>
      <c r="F443" s="5" t="s">
        <v>6</v>
      </c>
      <c r="G443" s="5" t="s">
        <v>6</v>
      </c>
      <c r="H443" s="5" t="s">
        <v>6</v>
      </c>
    </row>
    <row r="444" spans="1:11" ht="64.5" customHeight="1" x14ac:dyDescent="0.25">
      <c r="A444" s="220">
        <v>3101.01</v>
      </c>
      <c r="B444" s="104" t="s">
        <v>620</v>
      </c>
      <c r="C444" s="105" t="s">
        <v>2262</v>
      </c>
      <c r="D444" s="106"/>
      <c r="E444" s="5" t="s">
        <v>6</v>
      </c>
      <c r="F444" s="5" t="s">
        <v>6</v>
      </c>
      <c r="G444" s="5" t="s">
        <v>6</v>
      </c>
      <c r="H444" s="5" t="s">
        <v>6</v>
      </c>
    </row>
    <row r="445" spans="1:11" hidden="1" x14ac:dyDescent="0.25">
      <c r="A445" s="221"/>
      <c r="B445" s="107" t="s">
        <v>621</v>
      </c>
      <c r="C445" s="112"/>
      <c r="D445" s="127"/>
      <c r="E445" s="5" t="s">
        <v>6</v>
      </c>
      <c r="F445" s="5" t="s">
        <v>6</v>
      </c>
      <c r="G445" s="5" t="s">
        <v>6</v>
      </c>
      <c r="H445" s="5" t="s">
        <v>6</v>
      </c>
    </row>
    <row r="446" spans="1:11" ht="64.5" customHeight="1" x14ac:dyDescent="0.25">
      <c r="A446" s="222">
        <v>3101.02</v>
      </c>
      <c r="B446" s="110" t="s">
        <v>622</v>
      </c>
      <c r="C446" s="111" t="s">
        <v>2262</v>
      </c>
      <c r="D446" s="106"/>
      <c r="E446" s="5" t="s">
        <v>6</v>
      </c>
      <c r="F446" s="5" t="s">
        <v>6</v>
      </c>
      <c r="G446" s="5" t="s">
        <v>6</v>
      </c>
    </row>
    <row r="447" spans="1:11" hidden="1" x14ac:dyDescent="0.25">
      <c r="A447" s="221"/>
      <c r="B447" s="107" t="s">
        <v>623</v>
      </c>
      <c r="C447" s="112"/>
      <c r="D447" s="127"/>
      <c r="E447" s="5" t="s">
        <v>6</v>
      </c>
      <c r="F447" s="5" t="s">
        <v>6</v>
      </c>
      <c r="G447" s="5" t="s">
        <v>6</v>
      </c>
    </row>
    <row r="448" spans="1:11" ht="64.5" customHeight="1" thickBot="1" x14ac:dyDescent="0.3">
      <c r="A448" s="222">
        <v>3101.03</v>
      </c>
      <c r="B448" s="110" t="s">
        <v>624</v>
      </c>
      <c r="C448" s="111" t="s">
        <v>2262</v>
      </c>
      <c r="D448" s="106"/>
      <c r="E448" s="5" t="s">
        <v>6</v>
      </c>
      <c r="F448" s="5" t="s">
        <v>6</v>
      </c>
      <c r="G448" s="5" t="s">
        <v>6</v>
      </c>
    </row>
    <row r="449" spans="1:8" ht="15.75" hidden="1" thickBot="1" x14ac:dyDescent="0.3">
      <c r="A449" s="221"/>
      <c r="B449" s="122" t="s">
        <v>625</v>
      </c>
      <c r="C449" s="112"/>
      <c r="D449" s="127"/>
      <c r="E449" s="5" t="s">
        <v>6</v>
      </c>
      <c r="F449" s="5" t="s">
        <v>6</v>
      </c>
      <c r="G449" s="5" t="s">
        <v>6</v>
      </c>
    </row>
    <row r="450" spans="1:8" ht="15.75" hidden="1" thickBot="1" x14ac:dyDescent="0.3">
      <c r="A450" s="221"/>
      <c r="B450" s="122" t="s">
        <v>626</v>
      </c>
      <c r="C450" s="112"/>
      <c r="D450" s="127"/>
      <c r="E450" s="5" t="s">
        <v>6</v>
      </c>
      <c r="F450" s="5" t="s">
        <v>6</v>
      </c>
      <c r="G450" s="5" t="s">
        <v>6</v>
      </c>
    </row>
    <row r="451" spans="1:8" ht="15.75" hidden="1" thickBot="1" x14ac:dyDescent="0.3">
      <c r="A451" s="221"/>
      <c r="B451" s="122" t="s">
        <v>627</v>
      </c>
      <c r="C451" s="112"/>
      <c r="D451" s="127"/>
      <c r="E451" s="5" t="s">
        <v>6</v>
      </c>
      <c r="F451" s="5" t="s">
        <v>6</v>
      </c>
      <c r="G451" s="5" t="s">
        <v>6</v>
      </c>
    </row>
    <row r="452" spans="1:8" ht="15.75" hidden="1" thickBot="1" x14ac:dyDescent="0.3">
      <c r="A452" s="221"/>
      <c r="B452" s="122" t="s">
        <v>628</v>
      </c>
      <c r="C452" s="112"/>
      <c r="D452" s="127"/>
      <c r="E452" s="5" t="s">
        <v>6</v>
      </c>
      <c r="F452" s="5" t="s">
        <v>6</v>
      </c>
      <c r="G452" s="5" t="s">
        <v>6</v>
      </c>
    </row>
    <row r="453" spans="1:8" ht="15.75" hidden="1" thickBot="1" x14ac:dyDescent="0.3">
      <c r="A453" s="221"/>
      <c r="B453" s="122" t="s">
        <v>629</v>
      </c>
      <c r="C453" s="112"/>
      <c r="D453" s="127"/>
      <c r="E453" s="5" t="s">
        <v>6</v>
      </c>
      <c r="F453" s="5" t="s">
        <v>6</v>
      </c>
      <c r="G453" s="5" t="s">
        <v>6</v>
      </c>
    </row>
    <row r="454" spans="1:8" ht="30.75" hidden="1" thickBot="1" x14ac:dyDescent="0.3">
      <c r="A454" s="221"/>
      <c r="B454" s="121" t="s">
        <v>630</v>
      </c>
      <c r="C454" s="112"/>
      <c r="D454" s="127"/>
      <c r="E454" s="5" t="s">
        <v>6</v>
      </c>
      <c r="F454" s="5" t="s">
        <v>6</v>
      </c>
      <c r="G454" s="5" t="s">
        <v>6</v>
      </c>
    </row>
    <row r="455" spans="1:8" ht="45.75" hidden="1" thickBot="1" x14ac:dyDescent="0.3">
      <c r="A455" s="223"/>
      <c r="B455" s="126" t="s">
        <v>631</v>
      </c>
      <c r="C455" s="114"/>
      <c r="D455" s="127"/>
      <c r="E455" s="5" t="s">
        <v>6</v>
      </c>
      <c r="F455" s="5" t="s">
        <v>6</v>
      </c>
      <c r="G455" s="5" t="s">
        <v>6</v>
      </c>
    </row>
    <row r="456" spans="1:8" ht="15.75" thickBot="1" x14ac:dyDescent="0.3">
      <c r="A456" s="219">
        <v>3102</v>
      </c>
      <c r="B456" s="103" t="s">
        <v>632</v>
      </c>
      <c r="C456" s="99"/>
      <c r="D456" s="100"/>
      <c r="E456" s="5" t="s">
        <v>6</v>
      </c>
      <c r="F456" s="5" t="s">
        <v>6</v>
      </c>
      <c r="G456" s="5" t="s">
        <v>6</v>
      </c>
    </row>
    <row r="457" spans="1:8" ht="64.5" customHeight="1" x14ac:dyDescent="0.25">
      <c r="A457" s="220">
        <v>3102.01</v>
      </c>
      <c r="B457" s="104" t="s">
        <v>633</v>
      </c>
      <c r="C457" s="105" t="s">
        <v>2262</v>
      </c>
      <c r="D457" s="106"/>
      <c r="E457" s="5" t="s">
        <v>6</v>
      </c>
      <c r="F457" s="5" t="s">
        <v>6</v>
      </c>
      <c r="G457" s="5" t="s">
        <v>6</v>
      </c>
    </row>
    <row r="458" spans="1:8" hidden="1" x14ac:dyDescent="0.25">
      <c r="A458" s="221"/>
      <c r="B458" s="107" t="s">
        <v>634</v>
      </c>
      <c r="C458" s="112"/>
      <c r="D458" s="127"/>
      <c r="E458" s="5" t="s">
        <v>6</v>
      </c>
      <c r="F458" s="5" t="s">
        <v>6</v>
      </c>
      <c r="G458" s="5" t="s">
        <v>6</v>
      </c>
    </row>
    <row r="459" spans="1:8" ht="64.5" customHeight="1" thickBot="1" x14ac:dyDescent="0.3">
      <c r="A459" s="222">
        <v>3102.02</v>
      </c>
      <c r="B459" s="110" t="s">
        <v>635</v>
      </c>
      <c r="C459" s="111" t="s">
        <v>2262</v>
      </c>
      <c r="D459" s="106"/>
      <c r="E459" s="5" t="s">
        <v>6</v>
      </c>
      <c r="F459" s="5" t="s">
        <v>6</v>
      </c>
      <c r="G459" s="5" t="s">
        <v>6</v>
      </c>
    </row>
    <row r="460" spans="1:8" ht="75.75" hidden="1" thickBot="1" x14ac:dyDescent="0.3">
      <c r="A460" s="223"/>
      <c r="B460" s="113" t="s">
        <v>636</v>
      </c>
      <c r="C460" s="114"/>
      <c r="D460" s="127"/>
      <c r="E460" s="5" t="s">
        <v>6</v>
      </c>
      <c r="F460" s="5" t="s">
        <v>6</v>
      </c>
      <c r="G460" s="5" t="s">
        <v>6</v>
      </c>
    </row>
    <row r="461" spans="1:8" ht="15.75" thickBot="1" x14ac:dyDescent="0.3">
      <c r="A461" s="218">
        <v>3200</v>
      </c>
      <c r="B461" s="101" t="s">
        <v>637</v>
      </c>
      <c r="C461" s="99"/>
      <c r="D461" s="100"/>
      <c r="E461" s="5" t="s">
        <v>6</v>
      </c>
      <c r="F461" s="5" t="s">
        <v>6</v>
      </c>
      <c r="G461" s="5" t="s">
        <v>6</v>
      </c>
      <c r="H461" s="5" t="s">
        <v>6</v>
      </c>
    </row>
    <row r="462" spans="1:8" ht="15.75" thickBot="1" x14ac:dyDescent="0.3">
      <c r="A462" s="219">
        <v>3201</v>
      </c>
      <c r="B462" s="103" t="s">
        <v>638</v>
      </c>
      <c r="C462" s="99"/>
      <c r="D462" s="100"/>
      <c r="E462" s="5" t="s">
        <v>6</v>
      </c>
      <c r="F462" s="5" t="s">
        <v>6</v>
      </c>
      <c r="G462" s="5" t="s">
        <v>6</v>
      </c>
      <c r="H462" s="5" t="s">
        <v>6</v>
      </c>
    </row>
    <row r="463" spans="1:8" ht="64.5" customHeight="1" x14ac:dyDescent="0.25">
      <c r="A463" s="220">
        <v>3201.01</v>
      </c>
      <c r="B463" s="104" t="s">
        <v>639</v>
      </c>
      <c r="C463" s="105" t="s">
        <v>2263</v>
      </c>
      <c r="D463" s="106"/>
      <c r="E463" s="5" t="s">
        <v>6</v>
      </c>
      <c r="F463" s="5" t="s">
        <v>6</v>
      </c>
      <c r="G463" s="5" t="s">
        <v>6</v>
      </c>
      <c r="H463" s="5" t="s">
        <v>6</v>
      </c>
    </row>
    <row r="464" spans="1:8" ht="120" hidden="1" x14ac:dyDescent="0.25">
      <c r="A464" s="221"/>
      <c r="B464" s="107" t="s">
        <v>640</v>
      </c>
      <c r="C464" s="112"/>
      <c r="D464" s="127"/>
      <c r="E464" s="5" t="s">
        <v>6</v>
      </c>
      <c r="F464" s="5" t="s">
        <v>6</v>
      </c>
      <c r="G464" s="5" t="s">
        <v>6</v>
      </c>
      <c r="H464" s="5" t="s">
        <v>6</v>
      </c>
    </row>
    <row r="465" spans="1:8" ht="64.5" customHeight="1" thickBot="1" x14ac:dyDescent="0.3">
      <c r="A465" s="222">
        <v>3201.02</v>
      </c>
      <c r="B465" s="110" t="s">
        <v>641</v>
      </c>
      <c r="C465" s="111" t="s">
        <v>2262</v>
      </c>
      <c r="D465" s="106"/>
      <c r="E465" s="5" t="s">
        <v>6</v>
      </c>
      <c r="F465" s="5" t="s">
        <v>6</v>
      </c>
      <c r="G465" s="5" t="s">
        <v>6</v>
      </c>
      <c r="H465" s="5" t="s">
        <v>6</v>
      </c>
    </row>
    <row r="466" spans="1:8" ht="75.75" hidden="1" thickBot="1" x14ac:dyDescent="0.3">
      <c r="A466" s="223"/>
      <c r="B466" s="113" t="s">
        <v>642</v>
      </c>
      <c r="C466" s="114"/>
      <c r="D466" s="127"/>
      <c r="E466" s="5" t="s">
        <v>6</v>
      </c>
      <c r="F466" s="5" t="s">
        <v>6</v>
      </c>
      <c r="G466" s="5" t="s">
        <v>6</v>
      </c>
      <c r="H466" s="5" t="s">
        <v>6</v>
      </c>
    </row>
    <row r="467" spans="1:8" ht="15.75" thickBot="1" x14ac:dyDescent="0.3">
      <c r="A467" s="219">
        <v>3202</v>
      </c>
      <c r="B467" s="103" t="s">
        <v>643</v>
      </c>
      <c r="C467" s="99"/>
      <c r="D467" s="100"/>
      <c r="E467" s="5" t="s">
        <v>6</v>
      </c>
      <c r="F467" s="5" t="s">
        <v>6</v>
      </c>
      <c r="G467" s="5" t="s">
        <v>6</v>
      </c>
    </row>
    <row r="468" spans="1:8" ht="64.5" customHeight="1" x14ac:dyDescent="0.25">
      <c r="A468" s="220">
        <v>3202.01</v>
      </c>
      <c r="B468" s="104" t="s">
        <v>644</v>
      </c>
      <c r="C468" s="105" t="s">
        <v>2263</v>
      </c>
      <c r="D468" s="106"/>
      <c r="E468" s="5" t="s">
        <v>6</v>
      </c>
      <c r="F468" s="5" t="s">
        <v>6</v>
      </c>
      <c r="G468" s="5" t="s">
        <v>6</v>
      </c>
    </row>
    <row r="469" spans="1:8" ht="120" hidden="1" x14ac:dyDescent="0.25">
      <c r="A469" s="221"/>
      <c r="B469" s="107" t="s">
        <v>640</v>
      </c>
      <c r="C469" s="112"/>
      <c r="D469" s="127"/>
      <c r="E469" s="5" t="s">
        <v>6</v>
      </c>
      <c r="F469" s="5" t="s">
        <v>6</v>
      </c>
      <c r="G469" s="5" t="s">
        <v>6</v>
      </c>
    </row>
    <row r="470" spans="1:8" ht="64.5" customHeight="1" x14ac:dyDescent="0.25">
      <c r="A470" s="222">
        <v>3202.02</v>
      </c>
      <c r="B470" s="110" t="s">
        <v>641</v>
      </c>
      <c r="C470" s="111" t="s">
        <v>2262</v>
      </c>
      <c r="D470" s="106"/>
      <c r="E470" s="5" t="s">
        <v>6</v>
      </c>
      <c r="F470" s="5" t="s">
        <v>6</v>
      </c>
      <c r="G470" s="5" t="s">
        <v>6</v>
      </c>
    </row>
    <row r="471" spans="1:8" ht="75" hidden="1" x14ac:dyDescent="0.25">
      <c r="A471" s="221"/>
      <c r="B471" s="107" t="s">
        <v>642</v>
      </c>
      <c r="C471" s="112"/>
      <c r="D471" s="127"/>
      <c r="E471" s="5" t="s">
        <v>6</v>
      </c>
      <c r="F471" s="5" t="s">
        <v>6</v>
      </c>
      <c r="G471" s="5" t="s">
        <v>6</v>
      </c>
    </row>
    <row r="472" spans="1:8" ht="64.5" customHeight="1" x14ac:dyDescent="0.25">
      <c r="A472" s="222">
        <v>3202.03</v>
      </c>
      <c r="B472" s="110" t="s">
        <v>645</v>
      </c>
      <c r="C472" s="111" t="s">
        <v>2263</v>
      </c>
      <c r="D472" s="106"/>
      <c r="E472" s="5" t="s">
        <v>6</v>
      </c>
      <c r="F472" s="5" t="s">
        <v>6</v>
      </c>
      <c r="G472" s="5" t="s">
        <v>6</v>
      </c>
    </row>
    <row r="473" spans="1:8" ht="30" hidden="1" x14ac:dyDescent="0.25">
      <c r="A473" s="221"/>
      <c r="B473" s="107" t="s">
        <v>646</v>
      </c>
      <c r="C473" s="112"/>
      <c r="D473" s="127"/>
      <c r="E473" s="5" t="s">
        <v>6</v>
      </c>
      <c r="F473" s="5" t="s">
        <v>6</v>
      </c>
      <c r="G473" s="5" t="s">
        <v>6</v>
      </c>
    </row>
    <row r="474" spans="1:8" ht="64.5" customHeight="1" thickBot="1" x14ac:dyDescent="0.3">
      <c r="A474" s="222">
        <v>3202.04</v>
      </c>
      <c r="B474" s="110" t="s">
        <v>647</v>
      </c>
      <c r="C474" s="111" t="s">
        <v>2262</v>
      </c>
      <c r="D474" s="106"/>
      <c r="E474" s="5" t="s">
        <v>6</v>
      </c>
      <c r="F474" s="5" t="s">
        <v>6</v>
      </c>
      <c r="G474" s="5" t="s">
        <v>6</v>
      </c>
    </row>
    <row r="475" spans="1:8" ht="30.75" hidden="1" thickBot="1" x14ac:dyDescent="0.3">
      <c r="A475" s="221"/>
      <c r="B475" s="107" t="s">
        <v>648</v>
      </c>
      <c r="C475" s="112"/>
      <c r="D475" s="127"/>
      <c r="E475" s="5" t="s">
        <v>6</v>
      </c>
      <c r="F475" s="5" t="s">
        <v>6</v>
      </c>
      <c r="G475" s="5" t="s">
        <v>6</v>
      </c>
    </row>
    <row r="476" spans="1:8" ht="15.75" thickBot="1" x14ac:dyDescent="0.3">
      <c r="A476" s="218">
        <v>3300</v>
      </c>
      <c r="B476" s="101" t="s">
        <v>649</v>
      </c>
      <c r="C476" s="99"/>
      <c r="D476" s="100"/>
      <c r="E476" s="5" t="s">
        <v>6</v>
      </c>
      <c r="F476" s="5" t="s">
        <v>6</v>
      </c>
      <c r="G476" s="5" t="s">
        <v>6</v>
      </c>
      <c r="H476" s="5" t="s">
        <v>6</v>
      </c>
    </row>
    <row r="477" spans="1:8" ht="30.75" thickBot="1" x14ac:dyDescent="0.3">
      <c r="A477" s="219">
        <v>3301</v>
      </c>
      <c r="B477" s="103" t="s">
        <v>650</v>
      </c>
      <c r="C477" s="99"/>
      <c r="D477" s="100"/>
      <c r="E477" s="5" t="s">
        <v>6</v>
      </c>
      <c r="F477" s="5" t="s">
        <v>6</v>
      </c>
      <c r="G477" s="5" t="s">
        <v>6</v>
      </c>
      <c r="H477" s="5" t="s">
        <v>6</v>
      </c>
    </row>
    <row r="478" spans="1:8" ht="64.5" customHeight="1" x14ac:dyDescent="0.25">
      <c r="A478" s="220">
        <v>3301.01</v>
      </c>
      <c r="B478" s="104" t="s">
        <v>651</v>
      </c>
      <c r="C478" s="105" t="s">
        <v>2263</v>
      </c>
      <c r="D478" s="106"/>
      <c r="E478" s="5" t="s">
        <v>6</v>
      </c>
      <c r="F478" s="5" t="s">
        <v>6</v>
      </c>
      <c r="G478" s="5" t="s">
        <v>6</v>
      </c>
      <c r="H478" s="5" t="s">
        <v>6</v>
      </c>
    </row>
    <row r="479" spans="1:8" ht="30" hidden="1" x14ac:dyDescent="0.25">
      <c r="A479" s="221"/>
      <c r="B479" s="107" t="s">
        <v>652</v>
      </c>
      <c r="C479" s="112"/>
      <c r="D479" s="127"/>
      <c r="E479" s="5" t="s">
        <v>6</v>
      </c>
      <c r="F479" s="5" t="s">
        <v>6</v>
      </c>
      <c r="G479" s="5" t="s">
        <v>6</v>
      </c>
      <c r="H479" s="5" t="s">
        <v>6</v>
      </c>
    </row>
    <row r="480" spans="1:8" ht="64.5" customHeight="1" x14ac:dyDescent="0.25">
      <c r="A480" s="222">
        <v>3301.02</v>
      </c>
      <c r="B480" s="110" t="s">
        <v>653</v>
      </c>
      <c r="C480" s="111" t="s">
        <v>2264</v>
      </c>
      <c r="D480" s="106"/>
      <c r="E480" s="5" t="s">
        <v>6</v>
      </c>
      <c r="F480" s="5" t="s">
        <v>6</v>
      </c>
      <c r="G480" s="5" t="s">
        <v>6</v>
      </c>
      <c r="H480" s="5" t="s">
        <v>6</v>
      </c>
    </row>
    <row r="481" spans="1:8" hidden="1" x14ac:dyDescent="0.25">
      <c r="A481" s="221"/>
      <c r="B481" s="107" t="s">
        <v>654</v>
      </c>
      <c r="C481" s="112"/>
      <c r="D481" s="127"/>
      <c r="E481" s="5" t="s">
        <v>6</v>
      </c>
      <c r="F481" s="5" t="s">
        <v>6</v>
      </c>
      <c r="G481" s="5" t="s">
        <v>6</v>
      </c>
      <c r="H481" s="5" t="s">
        <v>6</v>
      </c>
    </row>
    <row r="482" spans="1:8" ht="45" hidden="1" x14ac:dyDescent="0.25">
      <c r="A482" s="221"/>
      <c r="B482" s="107" t="s">
        <v>655</v>
      </c>
      <c r="C482" s="112"/>
      <c r="D482" s="127"/>
      <c r="E482" s="5" t="s">
        <v>6</v>
      </c>
      <c r="F482" s="5" t="s">
        <v>6</v>
      </c>
      <c r="G482" s="5" t="s">
        <v>6</v>
      </c>
      <c r="H482" s="5" t="s">
        <v>6</v>
      </c>
    </row>
    <row r="483" spans="1:8" ht="64.5" customHeight="1" x14ac:dyDescent="0.25">
      <c r="A483" s="222">
        <v>3301.03</v>
      </c>
      <c r="B483" s="110" t="s">
        <v>656</v>
      </c>
      <c r="C483" s="111" t="s">
        <v>2263</v>
      </c>
      <c r="D483" s="106"/>
      <c r="E483" s="5" t="s">
        <v>6</v>
      </c>
      <c r="F483" s="5" t="s">
        <v>6</v>
      </c>
      <c r="G483" s="5" t="s">
        <v>6</v>
      </c>
      <c r="H483" s="5" t="s">
        <v>6</v>
      </c>
    </row>
    <row r="484" spans="1:8" ht="30" hidden="1" x14ac:dyDescent="0.25">
      <c r="A484" s="221"/>
      <c r="B484" s="107" t="s">
        <v>657</v>
      </c>
      <c r="C484" s="112"/>
      <c r="D484" s="127"/>
      <c r="E484" s="5" t="s">
        <v>6</v>
      </c>
      <c r="F484" s="5" t="s">
        <v>6</v>
      </c>
      <c r="G484" s="5" t="s">
        <v>6</v>
      </c>
      <c r="H484" s="5" t="s">
        <v>6</v>
      </c>
    </row>
    <row r="485" spans="1:8" ht="30" hidden="1" x14ac:dyDescent="0.25">
      <c r="A485" s="221"/>
      <c r="B485" s="107" t="s">
        <v>658</v>
      </c>
      <c r="C485" s="112"/>
      <c r="D485" s="127"/>
      <c r="E485" s="5" t="s">
        <v>6</v>
      </c>
      <c r="F485" s="5" t="s">
        <v>6</v>
      </c>
      <c r="G485" s="5" t="s">
        <v>6</v>
      </c>
      <c r="H485" s="5" t="s">
        <v>6</v>
      </c>
    </row>
    <row r="486" spans="1:8" ht="64.5" customHeight="1" x14ac:dyDescent="0.25">
      <c r="A486" s="222">
        <v>3301.04</v>
      </c>
      <c r="B486" s="110" t="s">
        <v>659</v>
      </c>
      <c r="C486" s="111" t="s">
        <v>2262</v>
      </c>
      <c r="D486" s="106"/>
      <c r="E486" s="5" t="s">
        <v>6</v>
      </c>
      <c r="F486" s="5" t="s">
        <v>6</v>
      </c>
      <c r="G486" s="5" t="s">
        <v>6</v>
      </c>
      <c r="H486" s="5" t="s">
        <v>6</v>
      </c>
    </row>
    <row r="487" spans="1:8" ht="45" hidden="1" x14ac:dyDescent="0.25">
      <c r="A487" s="221"/>
      <c r="B487" s="107" t="s">
        <v>660</v>
      </c>
      <c r="C487" s="112"/>
      <c r="D487" s="127"/>
      <c r="E487" s="5" t="s">
        <v>6</v>
      </c>
      <c r="F487" s="5" t="s">
        <v>6</v>
      </c>
      <c r="G487" s="5" t="s">
        <v>6</v>
      </c>
      <c r="H487" s="5" t="s">
        <v>6</v>
      </c>
    </row>
    <row r="488" spans="1:8" ht="64.5" customHeight="1" x14ac:dyDescent="0.25">
      <c r="A488" s="222">
        <v>3301.05</v>
      </c>
      <c r="B488" s="110" t="s">
        <v>661</v>
      </c>
      <c r="C488" s="111" t="s">
        <v>2262</v>
      </c>
      <c r="D488" s="106"/>
      <c r="E488" s="5" t="s">
        <v>6</v>
      </c>
      <c r="F488" s="5" t="s">
        <v>6</v>
      </c>
      <c r="G488" s="5" t="s">
        <v>6</v>
      </c>
      <c r="H488" s="5" t="s">
        <v>6</v>
      </c>
    </row>
    <row r="489" spans="1:8" hidden="1" x14ac:dyDescent="0.25">
      <c r="A489" s="221"/>
      <c r="B489" s="107" t="s">
        <v>662</v>
      </c>
      <c r="C489" s="112"/>
      <c r="D489" s="127"/>
      <c r="E489" s="5" t="s">
        <v>6</v>
      </c>
      <c r="F489" s="5" t="s">
        <v>6</v>
      </c>
      <c r="G489" s="5" t="s">
        <v>6</v>
      </c>
      <c r="H489" s="5" t="s">
        <v>6</v>
      </c>
    </row>
    <row r="490" spans="1:8" ht="64.5" customHeight="1" x14ac:dyDescent="0.25">
      <c r="A490" s="222">
        <v>3301.06</v>
      </c>
      <c r="B490" s="110" t="s">
        <v>663</v>
      </c>
      <c r="C490" s="111" t="s">
        <v>2263</v>
      </c>
      <c r="D490" s="106"/>
      <c r="E490" s="5" t="s">
        <v>6</v>
      </c>
      <c r="F490" s="5" t="s">
        <v>6</v>
      </c>
      <c r="G490" s="5" t="s">
        <v>6</v>
      </c>
      <c r="H490" s="5" t="s">
        <v>6</v>
      </c>
    </row>
    <row r="491" spans="1:8" ht="30" hidden="1" x14ac:dyDescent="0.25">
      <c r="A491" s="221"/>
      <c r="B491" s="107" t="s">
        <v>664</v>
      </c>
      <c r="C491" s="112"/>
      <c r="D491" s="127"/>
      <c r="E491" s="5" t="s">
        <v>6</v>
      </c>
      <c r="F491" s="5" t="s">
        <v>6</v>
      </c>
      <c r="G491" s="5" t="s">
        <v>6</v>
      </c>
      <c r="H491" s="5" t="s">
        <v>6</v>
      </c>
    </row>
    <row r="492" spans="1:8" ht="64.5" customHeight="1" thickBot="1" x14ac:dyDescent="0.3">
      <c r="A492" s="222">
        <v>3301.07</v>
      </c>
      <c r="B492" s="110" t="s">
        <v>665</v>
      </c>
      <c r="C492" s="111" t="s">
        <v>2263</v>
      </c>
      <c r="D492" s="106"/>
      <c r="E492" s="5" t="s">
        <v>6</v>
      </c>
      <c r="F492" s="5" t="s">
        <v>6</v>
      </c>
      <c r="G492" s="5" t="s">
        <v>6</v>
      </c>
      <c r="H492" s="5" t="s">
        <v>6</v>
      </c>
    </row>
    <row r="493" spans="1:8" ht="30.75" hidden="1" thickBot="1" x14ac:dyDescent="0.3">
      <c r="A493" s="223"/>
      <c r="B493" s="113" t="s">
        <v>457</v>
      </c>
      <c r="C493" s="114"/>
      <c r="D493" s="127"/>
      <c r="E493" s="5" t="s">
        <v>6</v>
      </c>
      <c r="F493" s="5" t="s">
        <v>6</v>
      </c>
      <c r="G493" s="5" t="s">
        <v>6</v>
      </c>
      <c r="H493" s="5" t="s">
        <v>6</v>
      </c>
    </row>
    <row r="494" spans="1:8" ht="15.75" thickBot="1" x14ac:dyDescent="0.3">
      <c r="A494" s="219">
        <v>3302</v>
      </c>
      <c r="B494" s="103" t="s">
        <v>544</v>
      </c>
      <c r="C494" s="99"/>
      <c r="D494" s="100"/>
      <c r="E494" s="5" t="s">
        <v>6</v>
      </c>
      <c r="F494" s="5" t="s">
        <v>6</v>
      </c>
      <c r="G494" s="5" t="s">
        <v>6</v>
      </c>
      <c r="H494" s="5" t="s">
        <v>6</v>
      </c>
    </row>
    <row r="495" spans="1:8" ht="64.5" customHeight="1" x14ac:dyDescent="0.25">
      <c r="A495" s="220">
        <v>3302.01</v>
      </c>
      <c r="B495" s="104" t="s">
        <v>545</v>
      </c>
      <c r="C495" s="105" t="s">
        <v>2264</v>
      </c>
      <c r="D495" s="106"/>
      <c r="E495" s="5" t="s">
        <v>6</v>
      </c>
      <c r="F495" s="5" t="s">
        <v>6</v>
      </c>
      <c r="G495" s="5" t="s">
        <v>6</v>
      </c>
      <c r="H495" s="5" t="s">
        <v>6</v>
      </c>
    </row>
    <row r="496" spans="1:8" ht="30" hidden="1" x14ac:dyDescent="0.25">
      <c r="A496" s="221"/>
      <c r="B496" s="107" t="s">
        <v>546</v>
      </c>
      <c r="C496" s="112"/>
      <c r="D496" s="127"/>
      <c r="E496" s="5" t="s">
        <v>6</v>
      </c>
      <c r="F496" s="5" t="s">
        <v>6</v>
      </c>
      <c r="G496" s="5" t="s">
        <v>6</v>
      </c>
      <c r="H496" s="5" t="s">
        <v>6</v>
      </c>
    </row>
    <row r="497" spans="1:8" ht="45" hidden="1" x14ac:dyDescent="0.25">
      <c r="A497" s="221"/>
      <c r="B497" s="107" t="s">
        <v>547</v>
      </c>
      <c r="C497" s="112"/>
      <c r="D497" s="127"/>
      <c r="E497" s="5" t="s">
        <v>6</v>
      </c>
      <c r="F497" s="5" t="s">
        <v>6</v>
      </c>
      <c r="G497" s="5" t="s">
        <v>6</v>
      </c>
      <c r="H497" s="5" t="s">
        <v>6</v>
      </c>
    </row>
    <row r="498" spans="1:8" ht="64.5" customHeight="1" x14ac:dyDescent="0.25">
      <c r="A498" s="222">
        <v>3302.02</v>
      </c>
      <c r="B498" s="110" t="s">
        <v>548</v>
      </c>
      <c r="C498" s="111" t="s">
        <v>2263</v>
      </c>
      <c r="D498" s="106"/>
      <c r="E498" s="5" t="s">
        <v>6</v>
      </c>
      <c r="F498" s="5" t="s">
        <v>6</v>
      </c>
      <c r="G498" s="5" t="s">
        <v>6</v>
      </c>
      <c r="H498" s="5" t="s">
        <v>6</v>
      </c>
    </row>
    <row r="499" spans="1:8" ht="30" hidden="1" x14ac:dyDescent="0.25">
      <c r="A499" s="221"/>
      <c r="B499" s="107" t="s">
        <v>549</v>
      </c>
      <c r="C499" s="112"/>
      <c r="D499" s="127"/>
      <c r="E499" s="5" t="s">
        <v>6</v>
      </c>
      <c r="F499" s="5" t="s">
        <v>6</v>
      </c>
      <c r="G499" s="5" t="s">
        <v>6</v>
      </c>
      <c r="H499" s="5" t="s">
        <v>6</v>
      </c>
    </row>
    <row r="500" spans="1:8" ht="30" hidden="1" x14ac:dyDescent="0.25">
      <c r="A500" s="221"/>
      <c r="B500" s="107" t="s">
        <v>457</v>
      </c>
      <c r="C500" s="112"/>
      <c r="D500" s="127"/>
      <c r="E500" s="5" t="s">
        <v>6</v>
      </c>
      <c r="F500" s="5" t="s">
        <v>6</v>
      </c>
      <c r="G500" s="5" t="s">
        <v>6</v>
      </c>
      <c r="H500" s="5" t="s">
        <v>6</v>
      </c>
    </row>
    <row r="501" spans="1:8" ht="64.5" customHeight="1" x14ac:dyDescent="0.25">
      <c r="A501" s="222">
        <v>3302.03</v>
      </c>
      <c r="B501" s="110" t="s">
        <v>550</v>
      </c>
      <c r="C501" s="111" t="s">
        <v>2264</v>
      </c>
      <c r="D501" s="106"/>
      <c r="E501" s="5" t="s">
        <v>6</v>
      </c>
      <c r="F501" s="5" t="s">
        <v>6</v>
      </c>
      <c r="G501" s="5" t="s">
        <v>6</v>
      </c>
      <c r="H501" s="5" t="s">
        <v>6</v>
      </c>
    </row>
    <row r="502" spans="1:8" ht="75" hidden="1" x14ac:dyDescent="0.25">
      <c r="A502" s="221"/>
      <c r="B502" s="107" t="s">
        <v>551</v>
      </c>
      <c r="C502" s="112"/>
      <c r="D502" s="127"/>
      <c r="E502" s="5" t="s">
        <v>6</v>
      </c>
      <c r="F502" s="5" t="s">
        <v>6</v>
      </c>
      <c r="G502" s="5" t="s">
        <v>6</v>
      </c>
      <c r="H502" s="5" t="s">
        <v>6</v>
      </c>
    </row>
    <row r="503" spans="1:8" ht="30" hidden="1" x14ac:dyDescent="0.25">
      <c r="A503" s="221"/>
      <c r="B503" s="107" t="s">
        <v>552</v>
      </c>
      <c r="C503" s="112"/>
      <c r="D503" s="127"/>
      <c r="E503" s="5" t="s">
        <v>6</v>
      </c>
      <c r="F503" s="5" t="s">
        <v>6</v>
      </c>
      <c r="G503" s="5" t="s">
        <v>6</v>
      </c>
      <c r="H503" s="5" t="s">
        <v>6</v>
      </c>
    </row>
    <row r="504" spans="1:8" ht="64.5" customHeight="1" x14ac:dyDescent="0.25">
      <c r="A504" s="222">
        <v>3302.04</v>
      </c>
      <c r="B504" s="110" t="s">
        <v>553</v>
      </c>
      <c r="C504" s="111" t="s">
        <v>2264</v>
      </c>
      <c r="D504" s="106"/>
      <c r="E504" s="5" t="s">
        <v>6</v>
      </c>
      <c r="F504" s="5" t="s">
        <v>6</v>
      </c>
      <c r="G504" s="5" t="s">
        <v>6</v>
      </c>
      <c r="H504" s="5" t="s">
        <v>6</v>
      </c>
    </row>
    <row r="505" spans="1:8" ht="45" hidden="1" x14ac:dyDescent="0.25">
      <c r="A505" s="221"/>
      <c r="B505" s="107" t="s">
        <v>554</v>
      </c>
      <c r="C505" s="112"/>
      <c r="D505" s="127"/>
      <c r="E505" s="5" t="s">
        <v>6</v>
      </c>
      <c r="F505" s="5" t="s">
        <v>6</v>
      </c>
      <c r="G505" s="5" t="s">
        <v>6</v>
      </c>
      <c r="H505" s="5" t="s">
        <v>6</v>
      </c>
    </row>
    <row r="506" spans="1:8" ht="30" hidden="1" x14ac:dyDescent="0.25">
      <c r="A506" s="221"/>
      <c r="B506" s="107" t="s">
        <v>555</v>
      </c>
      <c r="C506" s="112"/>
      <c r="D506" s="127"/>
      <c r="E506" s="5" t="s">
        <v>6</v>
      </c>
      <c r="F506" s="5" t="s">
        <v>6</v>
      </c>
      <c r="G506" s="5" t="s">
        <v>6</v>
      </c>
      <c r="H506" s="5" t="s">
        <v>6</v>
      </c>
    </row>
    <row r="507" spans="1:8" ht="64.5" customHeight="1" x14ac:dyDescent="0.25">
      <c r="A507" s="222">
        <v>3302.05</v>
      </c>
      <c r="B507" s="110" t="s">
        <v>556</v>
      </c>
      <c r="C507" s="111" t="s">
        <v>2263</v>
      </c>
      <c r="D507" s="106"/>
      <c r="E507" s="5" t="s">
        <v>6</v>
      </c>
      <c r="F507" s="5" t="s">
        <v>6</v>
      </c>
      <c r="G507" s="5" t="s">
        <v>6</v>
      </c>
      <c r="H507" s="5" t="s">
        <v>6</v>
      </c>
    </row>
    <row r="508" spans="1:8" hidden="1" x14ac:dyDescent="0.25">
      <c r="A508" s="221"/>
      <c r="B508" s="107" t="s">
        <v>496</v>
      </c>
      <c r="C508" s="112"/>
      <c r="D508" s="127"/>
      <c r="E508" s="5" t="s">
        <v>6</v>
      </c>
      <c r="F508" s="5" t="s">
        <v>6</v>
      </c>
      <c r="G508" s="5" t="s">
        <v>6</v>
      </c>
      <c r="H508" s="5" t="s">
        <v>6</v>
      </c>
    </row>
    <row r="509" spans="1:8" ht="64.5" customHeight="1" x14ac:dyDescent="0.25">
      <c r="A509" s="222">
        <v>3302.06</v>
      </c>
      <c r="B509" s="110" t="s">
        <v>557</v>
      </c>
      <c r="C509" s="111" t="s">
        <v>2263</v>
      </c>
      <c r="D509" s="106"/>
      <c r="E509" s="5" t="s">
        <v>6</v>
      </c>
      <c r="F509" s="5" t="s">
        <v>6</v>
      </c>
      <c r="G509" s="5" t="s">
        <v>6</v>
      </c>
      <c r="H509" s="5" t="s">
        <v>6</v>
      </c>
    </row>
    <row r="510" spans="1:8" hidden="1" x14ac:dyDescent="0.25">
      <c r="A510" s="221"/>
      <c r="B510" s="107" t="s">
        <v>558</v>
      </c>
      <c r="C510" s="112"/>
      <c r="D510" s="127"/>
      <c r="E510" s="5" t="s">
        <v>6</v>
      </c>
      <c r="F510" s="5" t="s">
        <v>6</v>
      </c>
      <c r="G510" s="5" t="s">
        <v>6</v>
      </c>
      <c r="H510" s="5" t="s">
        <v>6</v>
      </c>
    </row>
    <row r="511" spans="1:8" ht="64.5" customHeight="1" thickBot="1" x14ac:dyDescent="0.3">
      <c r="A511" s="222">
        <v>3302.07</v>
      </c>
      <c r="B511" s="110" t="s">
        <v>559</v>
      </c>
      <c r="C511" s="111" t="s">
        <v>2263</v>
      </c>
      <c r="D511" s="106"/>
      <c r="E511" s="5" t="s">
        <v>6</v>
      </c>
      <c r="F511" s="5" t="s">
        <v>6</v>
      </c>
      <c r="G511" s="5" t="s">
        <v>6</v>
      </c>
    </row>
    <row r="512" spans="1:8" ht="30.75" hidden="1" thickBot="1" x14ac:dyDescent="0.3">
      <c r="A512" s="221"/>
      <c r="B512" s="107" t="s">
        <v>560</v>
      </c>
      <c r="C512" s="112"/>
      <c r="D512" s="127"/>
      <c r="E512" s="5" t="s">
        <v>6</v>
      </c>
      <c r="F512" s="5" t="s">
        <v>6</v>
      </c>
      <c r="G512" s="5" t="s">
        <v>6</v>
      </c>
    </row>
    <row r="513" spans="1:8" ht="30.75" hidden="1" thickBot="1" x14ac:dyDescent="0.3">
      <c r="A513" s="222">
        <v>3302.08</v>
      </c>
      <c r="B513" s="110" t="s">
        <v>561</v>
      </c>
      <c r="C513" s="111" t="s">
        <v>2262</v>
      </c>
      <c r="D513" s="106" t="s">
        <v>2083</v>
      </c>
      <c r="E513" s="1" t="s">
        <v>6</v>
      </c>
      <c r="F513" s="5" t="s">
        <v>6</v>
      </c>
    </row>
    <row r="514" spans="1:8" ht="60.75" hidden="1" thickBot="1" x14ac:dyDescent="0.3">
      <c r="A514" s="223"/>
      <c r="B514" s="113" t="s">
        <v>562</v>
      </c>
      <c r="C514" s="114"/>
      <c r="D514" s="127"/>
      <c r="E514" s="1" t="s">
        <v>6</v>
      </c>
      <c r="F514" s="5" t="s">
        <v>6</v>
      </c>
    </row>
    <row r="515" spans="1:8" ht="15.75" thickBot="1" x14ac:dyDescent="0.3">
      <c r="A515" s="219">
        <v>3303</v>
      </c>
      <c r="B515" s="103" t="s">
        <v>563</v>
      </c>
      <c r="C515" s="99"/>
      <c r="D515" s="100"/>
      <c r="E515" s="5" t="s">
        <v>6</v>
      </c>
      <c r="F515" s="5" t="s">
        <v>6</v>
      </c>
      <c r="G515" s="5" t="s">
        <v>6</v>
      </c>
      <c r="H515" s="5" t="s">
        <v>6</v>
      </c>
    </row>
    <row r="516" spans="1:8" ht="64.5" customHeight="1" x14ac:dyDescent="0.25">
      <c r="A516" s="220">
        <v>3303.01</v>
      </c>
      <c r="B516" s="104" t="s">
        <v>564</v>
      </c>
      <c r="C516" s="105" t="s">
        <v>2263</v>
      </c>
      <c r="D516" s="106"/>
      <c r="E516" s="5" t="s">
        <v>6</v>
      </c>
      <c r="F516" s="5" t="s">
        <v>6</v>
      </c>
      <c r="G516" s="5" t="s">
        <v>6</v>
      </c>
      <c r="H516" s="5" t="s">
        <v>6</v>
      </c>
    </row>
    <row r="517" spans="1:8" ht="30" hidden="1" x14ac:dyDescent="0.25">
      <c r="A517" s="221"/>
      <c r="B517" s="107" t="s">
        <v>565</v>
      </c>
      <c r="C517" s="112"/>
      <c r="D517" s="127"/>
      <c r="E517" s="5" t="s">
        <v>6</v>
      </c>
      <c r="F517" s="5" t="s">
        <v>6</v>
      </c>
      <c r="G517" s="5" t="s">
        <v>6</v>
      </c>
      <c r="H517" s="5" t="s">
        <v>6</v>
      </c>
    </row>
    <row r="518" spans="1:8" ht="64.5" customHeight="1" x14ac:dyDescent="0.25">
      <c r="A518" s="222">
        <v>3303.02</v>
      </c>
      <c r="B518" s="110" t="s">
        <v>566</v>
      </c>
      <c r="C518" s="111" t="s">
        <v>2264</v>
      </c>
      <c r="D518" s="106"/>
      <c r="E518" s="5" t="s">
        <v>6</v>
      </c>
      <c r="F518" s="5" t="s">
        <v>6</v>
      </c>
      <c r="G518" s="5" t="s">
        <v>6</v>
      </c>
      <c r="H518" s="5" t="s">
        <v>6</v>
      </c>
    </row>
    <row r="519" spans="1:8" ht="60" hidden="1" x14ac:dyDescent="0.25">
      <c r="A519" s="221"/>
      <c r="B519" s="107" t="s">
        <v>567</v>
      </c>
      <c r="C519" s="112"/>
      <c r="D519" s="127"/>
      <c r="E519" s="5" t="s">
        <v>6</v>
      </c>
      <c r="F519" s="5" t="s">
        <v>6</v>
      </c>
      <c r="G519" s="5" t="s">
        <v>6</v>
      </c>
      <c r="H519" s="5" t="s">
        <v>6</v>
      </c>
    </row>
    <row r="520" spans="1:8" ht="64.5" customHeight="1" x14ac:dyDescent="0.25">
      <c r="A520" s="222">
        <v>3303.03</v>
      </c>
      <c r="B520" s="110" t="s">
        <v>504</v>
      </c>
      <c r="C520" s="111" t="s">
        <v>2263</v>
      </c>
      <c r="D520" s="106"/>
      <c r="E520" s="5" t="s">
        <v>6</v>
      </c>
      <c r="F520" s="5" t="s">
        <v>6</v>
      </c>
      <c r="G520" s="5" t="s">
        <v>6</v>
      </c>
      <c r="H520" s="5" t="s">
        <v>6</v>
      </c>
    </row>
    <row r="521" spans="1:8" ht="30" hidden="1" x14ac:dyDescent="0.25">
      <c r="A521" s="221"/>
      <c r="B521" s="107" t="s">
        <v>568</v>
      </c>
      <c r="C521" s="112"/>
      <c r="D521" s="127"/>
      <c r="E521" s="5" t="s">
        <v>6</v>
      </c>
      <c r="F521" s="5" t="s">
        <v>6</v>
      </c>
      <c r="G521" s="5" t="s">
        <v>6</v>
      </c>
      <c r="H521" s="5" t="s">
        <v>6</v>
      </c>
    </row>
    <row r="522" spans="1:8" ht="30" hidden="1" x14ac:dyDescent="0.25">
      <c r="A522" s="221"/>
      <c r="B522" s="107" t="s">
        <v>569</v>
      </c>
      <c r="C522" s="112"/>
      <c r="D522" s="127"/>
      <c r="E522" s="5" t="s">
        <v>6</v>
      </c>
      <c r="F522" s="5" t="s">
        <v>6</v>
      </c>
      <c r="G522" s="5" t="s">
        <v>6</v>
      </c>
      <c r="H522" s="5" t="s">
        <v>6</v>
      </c>
    </row>
    <row r="523" spans="1:8" ht="64.5" customHeight="1" x14ac:dyDescent="0.25">
      <c r="A523" s="222">
        <v>3303.04</v>
      </c>
      <c r="B523" s="110" t="s">
        <v>570</v>
      </c>
      <c r="C523" s="111" t="s">
        <v>2262</v>
      </c>
      <c r="D523" s="106"/>
      <c r="E523" s="5" t="s">
        <v>6</v>
      </c>
      <c r="F523" s="5" t="s">
        <v>6</v>
      </c>
      <c r="G523" s="5" t="s">
        <v>6</v>
      </c>
      <c r="H523" s="5" t="s">
        <v>6</v>
      </c>
    </row>
    <row r="524" spans="1:8" ht="30" hidden="1" x14ac:dyDescent="0.25">
      <c r="A524" s="221"/>
      <c r="B524" s="107" t="s">
        <v>571</v>
      </c>
      <c r="C524" s="112"/>
      <c r="D524" s="127"/>
      <c r="E524" s="5" t="s">
        <v>6</v>
      </c>
      <c r="F524" s="5" t="s">
        <v>6</v>
      </c>
      <c r="G524" s="5" t="s">
        <v>6</v>
      </c>
      <c r="H524" s="5" t="s">
        <v>6</v>
      </c>
    </row>
    <row r="525" spans="1:8" ht="64.5" customHeight="1" x14ac:dyDescent="0.25">
      <c r="A525" s="222">
        <v>3303.05</v>
      </c>
      <c r="B525" s="110" t="s">
        <v>572</v>
      </c>
      <c r="C525" s="111" t="s">
        <v>2263</v>
      </c>
      <c r="D525" s="106"/>
      <c r="E525" s="5" t="s">
        <v>6</v>
      </c>
      <c r="F525" s="5" t="s">
        <v>6</v>
      </c>
      <c r="G525" s="5" t="s">
        <v>6</v>
      </c>
      <c r="H525" s="5" t="s">
        <v>6</v>
      </c>
    </row>
    <row r="526" spans="1:8" hidden="1" x14ac:dyDescent="0.25">
      <c r="A526" s="221"/>
      <c r="B526" s="107" t="s">
        <v>496</v>
      </c>
      <c r="C526" s="112"/>
      <c r="D526" s="127"/>
      <c r="E526" s="5" t="s">
        <v>6</v>
      </c>
      <c r="F526" s="5" t="s">
        <v>6</v>
      </c>
      <c r="G526" s="5" t="s">
        <v>6</v>
      </c>
      <c r="H526" s="5" t="s">
        <v>6</v>
      </c>
    </row>
    <row r="527" spans="1:8" ht="64.5" customHeight="1" x14ac:dyDescent="0.25">
      <c r="A527" s="222">
        <v>3303.06</v>
      </c>
      <c r="B527" s="110" t="s">
        <v>573</v>
      </c>
      <c r="C527" s="111" t="s">
        <v>2263</v>
      </c>
      <c r="D527" s="106"/>
      <c r="E527" s="5" t="s">
        <v>6</v>
      </c>
      <c r="F527" s="5" t="s">
        <v>6</v>
      </c>
      <c r="G527" s="5" t="s">
        <v>6</v>
      </c>
      <c r="H527" s="5" t="s">
        <v>6</v>
      </c>
    </row>
    <row r="528" spans="1:8" hidden="1" x14ac:dyDescent="0.25">
      <c r="A528" s="221"/>
      <c r="B528" s="107" t="s">
        <v>574</v>
      </c>
      <c r="C528" s="112"/>
      <c r="D528" s="127"/>
      <c r="E528" s="5" t="s">
        <v>6</v>
      </c>
      <c r="F528" s="5" t="s">
        <v>6</v>
      </c>
      <c r="G528" s="5" t="s">
        <v>6</v>
      </c>
      <c r="H528" s="5" t="s">
        <v>6</v>
      </c>
    </row>
    <row r="529" spans="1:8" ht="64.5" customHeight="1" x14ac:dyDescent="0.25">
      <c r="A529" s="222">
        <v>3303.07</v>
      </c>
      <c r="B529" s="110" t="s">
        <v>575</v>
      </c>
      <c r="C529" s="111" t="s">
        <v>3</v>
      </c>
      <c r="D529" s="106"/>
      <c r="E529" s="5" t="s">
        <v>6</v>
      </c>
      <c r="F529" s="5" t="s">
        <v>6</v>
      </c>
      <c r="G529" s="5" t="s">
        <v>6</v>
      </c>
      <c r="H529" s="5" t="s">
        <v>6</v>
      </c>
    </row>
    <row r="530" spans="1:8" hidden="1" x14ac:dyDescent="0.25">
      <c r="A530" s="221"/>
      <c r="B530" s="107" t="s">
        <v>576</v>
      </c>
      <c r="C530" s="112"/>
      <c r="D530" s="127"/>
      <c r="E530" s="5" t="s">
        <v>6</v>
      </c>
      <c r="F530" s="5" t="s">
        <v>6</v>
      </c>
      <c r="G530" s="5" t="s">
        <v>6</v>
      </c>
      <c r="H530" s="5" t="s">
        <v>6</v>
      </c>
    </row>
    <row r="531" spans="1:8" ht="64.5" customHeight="1" x14ac:dyDescent="0.25">
      <c r="A531" s="222">
        <v>3303.08</v>
      </c>
      <c r="B531" s="110" t="s">
        <v>577</v>
      </c>
      <c r="C531" s="111" t="s">
        <v>2263</v>
      </c>
      <c r="D531" s="106"/>
      <c r="E531" s="5" t="s">
        <v>6</v>
      </c>
      <c r="F531" s="5" t="s">
        <v>6</v>
      </c>
      <c r="G531" s="5" t="s">
        <v>6</v>
      </c>
      <c r="H531" s="5" t="s">
        <v>6</v>
      </c>
    </row>
    <row r="532" spans="1:8" ht="30" hidden="1" x14ac:dyDescent="0.25">
      <c r="A532" s="221"/>
      <c r="B532" s="107" t="s">
        <v>578</v>
      </c>
      <c r="C532" s="112"/>
      <c r="D532" s="127"/>
      <c r="E532" s="5" t="s">
        <v>6</v>
      </c>
      <c r="F532" s="5" t="s">
        <v>6</v>
      </c>
      <c r="G532" s="5" t="s">
        <v>6</v>
      </c>
      <c r="H532" s="5" t="s">
        <v>6</v>
      </c>
    </row>
    <row r="533" spans="1:8" ht="64.5" customHeight="1" x14ac:dyDescent="0.25">
      <c r="A533" s="222">
        <v>3303.09</v>
      </c>
      <c r="B533" s="110" t="s">
        <v>579</v>
      </c>
      <c r="C533" s="111" t="s">
        <v>2263</v>
      </c>
      <c r="D533" s="106"/>
      <c r="E533" s="5" t="s">
        <v>6</v>
      </c>
      <c r="F533" s="5" t="s">
        <v>6</v>
      </c>
      <c r="G533" s="5" t="s">
        <v>6</v>
      </c>
      <c r="H533" s="5" t="s">
        <v>6</v>
      </c>
    </row>
    <row r="534" spans="1:8" ht="30" hidden="1" x14ac:dyDescent="0.25">
      <c r="A534" s="221"/>
      <c r="B534" s="107" t="s">
        <v>580</v>
      </c>
      <c r="C534" s="112"/>
      <c r="D534" s="127"/>
      <c r="E534" s="5" t="s">
        <v>6</v>
      </c>
      <c r="F534" s="5" t="s">
        <v>6</v>
      </c>
      <c r="G534" s="5" t="s">
        <v>6</v>
      </c>
      <c r="H534" s="5" t="s">
        <v>6</v>
      </c>
    </row>
    <row r="535" spans="1:8" ht="64.5" customHeight="1" x14ac:dyDescent="0.25">
      <c r="A535" s="222">
        <v>3303.1</v>
      </c>
      <c r="B535" s="110" t="s">
        <v>581</v>
      </c>
      <c r="C535" s="111" t="s">
        <v>2263</v>
      </c>
      <c r="D535" s="106"/>
      <c r="E535" s="5" t="s">
        <v>6</v>
      </c>
      <c r="F535" s="5" t="s">
        <v>6</v>
      </c>
      <c r="G535" s="5" t="s">
        <v>6</v>
      </c>
      <c r="H535" s="5" t="s">
        <v>6</v>
      </c>
    </row>
    <row r="536" spans="1:8" hidden="1" x14ac:dyDescent="0.25">
      <c r="A536" s="221"/>
      <c r="B536" s="107" t="s">
        <v>582</v>
      </c>
      <c r="C536" s="112"/>
      <c r="D536" s="127"/>
      <c r="E536" s="5" t="s">
        <v>6</v>
      </c>
      <c r="F536" s="5" t="s">
        <v>6</v>
      </c>
      <c r="G536" s="5" t="s">
        <v>6</v>
      </c>
      <c r="H536" s="5" t="s">
        <v>6</v>
      </c>
    </row>
    <row r="537" spans="1:8" ht="64.5" customHeight="1" x14ac:dyDescent="0.25">
      <c r="A537" s="222">
        <v>3303.11</v>
      </c>
      <c r="B537" s="110" t="s">
        <v>583</v>
      </c>
      <c r="C537" s="111" t="s">
        <v>2262</v>
      </c>
      <c r="D537" s="106"/>
      <c r="E537" s="5" t="s">
        <v>6</v>
      </c>
      <c r="F537" s="5" t="s">
        <v>6</v>
      </c>
      <c r="G537" s="5" t="s">
        <v>6</v>
      </c>
      <c r="H537" s="5" t="s">
        <v>6</v>
      </c>
    </row>
    <row r="538" spans="1:8" ht="30" hidden="1" x14ac:dyDescent="0.25">
      <c r="A538" s="221"/>
      <c r="B538" s="107" t="s">
        <v>584</v>
      </c>
      <c r="C538" s="112"/>
      <c r="D538" s="127"/>
      <c r="E538" s="5" t="s">
        <v>6</v>
      </c>
      <c r="F538" s="5" t="s">
        <v>6</v>
      </c>
      <c r="G538" s="5" t="s">
        <v>6</v>
      </c>
      <c r="H538" s="5" t="s">
        <v>6</v>
      </c>
    </row>
    <row r="539" spans="1:8" ht="64.5" customHeight="1" x14ac:dyDescent="0.25">
      <c r="A539" s="222">
        <v>3303.12</v>
      </c>
      <c r="B539" s="110" t="s">
        <v>585</v>
      </c>
      <c r="C539" s="111" t="s">
        <v>2262</v>
      </c>
      <c r="D539" s="106"/>
      <c r="E539" s="5" t="s">
        <v>6</v>
      </c>
      <c r="F539" s="5" t="s">
        <v>6</v>
      </c>
      <c r="G539" s="5" t="s">
        <v>6</v>
      </c>
      <c r="H539" s="5" t="s">
        <v>6</v>
      </c>
    </row>
    <row r="540" spans="1:8" hidden="1" x14ac:dyDescent="0.25">
      <c r="A540" s="221"/>
      <c r="B540" s="107" t="s">
        <v>586</v>
      </c>
      <c r="C540" s="112"/>
      <c r="D540" s="127"/>
      <c r="E540" s="5" t="s">
        <v>6</v>
      </c>
      <c r="F540" s="5" t="s">
        <v>6</v>
      </c>
      <c r="G540" s="5" t="s">
        <v>6</v>
      </c>
      <c r="H540" s="5" t="s">
        <v>6</v>
      </c>
    </row>
    <row r="541" spans="1:8" ht="64.5" customHeight="1" x14ac:dyDescent="0.25">
      <c r="A541" s="222">
        <v>3303.13</v>
      </c>
      <c r="B541" s="110" t="s">
        <v>587</v>
      </c>
      <c r="C541" s="111" t="s">
        <v>2262</v>
      </c>
      <c r="D541" s="106"/>
      <c r="E541" s="5" t="s">
        <v>6</v>
      </c>
      <c r="F541" s="5" t="s">
        <v>6</v>
      </c>
      <c r="G541" s="5" t="s">
        <v>6</v>
      </c>
      <c r="H541" s="5" t="s">
        <v>6</v>
      </c>
    </row>
    <row r="542" spans="1:8" hidden="1" x14ac:dyDescent="0.25">
      <c r="A542" s="221"/>
      <c r="B542" s="107" t="s">
        <v>588</v>
      </c>
      <c r="C542" s="112"/>
      <c r="D542" s="127"/>
      <c r="E542" s="5" t="s">
        <v>6</v>
      </c>
      <c r="F542" s="5" t="s">
        <v>6</v>
      </c>
      <c r="G542" s="5" t="s">
        <v>6</v>
      </c>
      <c r="H542" s="5" t="s">
        <v>6</v>
      </c>
    </row>
    <row r="543" spans="1:8" ht="64.5" customHeight="1" x14ac:dyDescent="0.25">
      <c r="A543" s="222">
        <v>3303.14</v>
      </c>
      <c r="B543" s="110" t="s">
        <v>589</v>
      </c>
      <c r="C543" s="111" t="s">
        <v>2262</v>
      </c>
      <c r="D543" s="106"/>
      <c r="E543" s="5" t="s">
        <v>6</v>
      </c>
      <c r="F543" s="5" t="s">
        <v>6</v>
      </c>
      <c r="G543" s="5" t="s">
        <v>6</v>
      </c>
      <c r="H543" s="5" t="s">
        <v>6</v>
      </c>
    </row>
    <row r="544" spans="1:8" hidden="1" x14ac:dyDescent="0.25">
      <c r="A544" s="221"/>
      <c r="B544" s="107" t="s">
        <v>590</v>
      </c>
      <c r="C544" s="112"/>
      <c r="D544" s="127"/>
      <c r="E544" s="5" t="s">
        <v>6</v>
      </c>
      <c r="F544" s="5" t="s">
        <v>6</v>
      </c>
      <c r="G544" s="5" t="s">
        <v>6</v>
      </c>
      <c r="H544" s="5" t="s">
        <v>6</v>
      </c>
    </row>
    <row r="545" spans="1:8" ht="64.5" customHeight="1" x14ac:dyDescent="0.25">
      <c r="A545" s="222">
        <v>3303.15</v>
      </c>
      <c r="B545" s="110" t="s">
        <v>591</v>
      </c>
      <c r="C545" s="111" t="s">
        <v>2264</v>
      </c>
      <c r="D545" s="106"/>
      <c r="E545" s="5" t="s">
        <v>6</v>
      </c>
      <c r="F545" s="5" t="s">
        <v>6</v>
      </c>
      <c r="G545" s="5" t="s">
        <v>6</v>
      </c>
      <c r="H545" s="5" t="s">
        <v>6</v>
      </c>
    </row>
    <row r="546" spans="1:8" ht="30" hidden="1" x14ac:dyDescent="0.25">
      <c r="A546" s="221"/>
      <c r="B546" s="107" t="s">
        <v>592</v>
      </c>
      <c r="C546" s="112"/>
      <c r="D546" s="127"/>
      <c r="E546" s="5" t="s">
        <v>6</v>
      </c>
      <c r="F546" s="5" t="s">
        <v>6</v>
      </c>
      <c r="G546" s="5" t="s">
        <v>6</v>
      </c>
      <c r="H546" s="5" t="s">
        <v>6</v>
      </c>
    </row>
    <row r="547" spans="1:8" ht="45" hidden="1" x14ac:dyDescent="0.25">
      <c r="A547" s="221"/>
      <c r="B547" s="107" t="s">
        <v>593</v>
      </c>
      <c r="C547" s="112"/>
      <c r="D547" s="127"/>
      <c r="E547" s="5" t="s">
        <v>6</v>
      </c>
      <c r="F547" s="5" t="s">
        <v>6</v>
      </c>
      <c r="G547" s="5" t="s">
        <v>6</v>
      </c>
      <c r="H547" s="5" t="s">
        <v>6</v>
      </c>
    </row>
    <row r="548" spans="1:8" ht="64.5" customHeight="1" x14ac:dyDescent="0.25">
      <c r="A548" s="222">
        <v>3303.16</v>
      </c>
      <c r="B548" s="110" t="s">
        <v>594</v>
      </c>
      <c r="C548" s="111" t="s">
        <v>2263</v>
      </c>
      <c r="D548" s="106"/>
      <c r="E548" s="5" t="s">
        <v>6</v>
      </c>
      <c r="F548" s="5" t="s">
        <v>6</v>
      </c>
      <c r="G548" s="5" t="s">
        <v>6</v>
      </c>
      <c r="H548" s="5" t="s">
        <v>6</v>
      </c>
    </row>
    <row r="549" spans="1:8" hidden="1" x14ac:dyDescent="0.25">
      <c r="A549" s="221"/>
      <c r="B549" s="107" t="s">
        <v>595</v>
      </c>
      <c r="C549" s="112"/>
      <c r="D549" s="127"/>
      <c r="E549" s="5" t="s">
        <v>6</v>
      </c>
      <c r="F549" s="5" t="s">
        <v>6</v>
      </c>
      <c r="G549" s="5" t="s">
        <v>6</v>
      </c>
      <c r="H549" s="5" t="s">
        <v>6</v>
      </c>
    </row>
    <row r="550" spans="1:8" ht="64.5" customHeight="1" x14ac:dyDescent="0.25">
      <c r="A550" s="222">
        <v>3303.17</v>
      </c>
      <c r="B550" s="110" t="s">
        <v>596</v>
      </c>
      <c r="C550" s="111" t="s">
        <v>2263</v>
      </c>
      <c r="D550" s="106"/>
      <c r="E550" s="5" t="s">
        <v>6</v>
      </c>
      <c r="F550" s="5" t="s">
        <v>6</v>
      </c>
      <c r="G550" s="5" t="s">
        <v>6</v>
      </c>
      <c r="H550" s="5" t="s">
        <v>6</v>
      </c>
    </row>
    <row r="551" spans="1:8" ht="30" hidden="1" x14ac:dyDescent="0.25">
      <c r="A551" s="221"/>
      <c r="B551" s="107" t="s">
        <v>597</v>
      </c>
      <c r="C551" s="112"/>
      <c r="D551" s="127"/>
      <c r="E551" s="5" t="s">
        <v>6</v>
      </c>
      <c r="F551" s="5" t="s">
        <v>6</v>
      </c>
      <c r="G551" s="5" t="s">
        <v>6</v>
      </c>
      <c r="H551" s="5" t="s">
        <v>6</v>
      </c>
    </row>
    <row r="552" spans="1:8" ht="64.5" customHeight="1" x14ac:dyDescent="0.25">
      <c r="A552" s="222">
        <v>3303.18</v>
      </c>
      <c r="B552" s="110" t="s">
        <v>598</v>
      </c>
      <c r="C552" s="111" t="s">
        <v>2264</v>
      </c>
      <c r="D552" s="106"/>
      <c r="E552" s="5" t="s">
        <v>6</v>
      </c>
      <c r="F552" s="5" t="s">
        <v>6</v>
      </c>
      <c r="G552" s="5" t="s">
        <v>6</v>
      </c>
      <c r="H552" s="5" t="s">
        <v>6</v>
      </c>
    </row>
    <row r="553" spans="1:8" ht="30" hidden="1" x14ac:dyDescent="0.25">
      <c r="A553" s="221"/>
      <c r="B553" s="107" t="s">
        <v>599</v>
      </c>
      <c r="C553" s="112"/>
      <c r="D553" s="127"/>
      <c r="E553" s="5" t="s">
        <v>6</v>
      </c>
      <c r="F553" s="5" t="s">
        <v>6</v>
      </c>
      <c r="G553" s="5" t="s">
        <v>6</v>
      </c>
      <c r="H553" s="5" t="s">
        <v>6</v>
      </c>
    </row>
    <row r="554" spans="1:8" ht="45" hidden="1" x14ac:dyDescent="0.25">
      <c r="A554" s="221"/>
      <c r="B554" s="107" t="s">
        <v>600</v>
      </c>
      <c r="C554" s="112"/>
      <c r="D554" s="127"/>
      <c r="E554" s="5" t="s">
        <v>6</v>
      </c>
      <c r="F554" s="5" t="s">
        <v>6</v>
      </c>
      <c r="G554" s="5" t="s">
        <v>6</v>
      </c>
      <c r="H554" s="5" t="s">
        <v>6</v>
      </c>
    </row>
    <row r="555" spans="1:8" ht="64.5" customHeight="1" x14ac:dyDescent="0.25">
      <c r="A555" s="222">
        <v>3303.19</v>
      </c>
      <c r="B555" s="110" t="s">
        <v>601</v>
      </c>
      <c r="C555" s="111" t="s">
        <v>2263</v>
      </c>
      <c r="D555" s="106"/>
      <c r="E555" s="5" t="s">
        <v>6</v>
      </c>
      <c r="F555" s="5" t="s">
        <v>6</v>
      </c>
      <c r="G555" s="5" t="s">
        <v>6</v>
      </c>
      <c r="H555" s="5" t="s">
        <v>6</v>
      </c>
    </row>
    <row r="556" spans="1:8" hidden="1" x14ac:dyDescent="0.25">
      <c r="A556" s="221"/>
      <c r="B556" s="107" t="s">
        <v>512</v>
      </c>
      <c r="C556" s="112"/>
      <c r="D556" s="127"/>
      <c r="E556" s="5" t="s">
        <v>6</v>
      </c>
      <c r="F556" s="5" t="s">
        <v>6</v>
      </c>
      <c r="G556" s="5" t="s">
        <v>6</v>
      </c>
      <c r="H556" s="5" t="s">
        <v>6</v>
      </c>
    </row>
    <row r="557" spans="1:8" ht="64.5" customHeight="1" x14ac:dyDescent="0.25">
      <c r="A557" s="222">
        <v>3303.2</v>
      </c>
      <c r="B557" s="110" t="s">
        <v>602</v>
      </c>
      <c r="C557" s="111" t="s">
        <v>2263</v>
      </c>
      <c r="D557" s="106"/>
      <c r="E557" s="5" t="s">
        <v>6</v>
      </c>
      <c r="F557" s="5" t="s">
        <v>6</v>
      </c>
      <c r="G557" s="5" t="s">
        <v>6</v>
      </c>
      <c r="H557" s="5" t="s">
        <v>6</v>
      </c>
    </row>
    <row r="558" spans="1:8" ht="30" hidden="1" x14ac:dyDescent="0.25">
      <c r="A558" s="221"/>
      <c r="B558" s="107" t="s">
        <v>603</v>
      </c>
      <c r="C558" s="112"/>
      <c r="D558" s="127"/>
      <c r="E558" s="5" t="s">
        <v>6</v>
      </c>
      <c r="F558" s="5" t="s">
        <v>6</v>
      </c>
      <c r="G558" s="5" t="s">
        <v>6</v>
      </c>
      <c r="H558" s="5" t="s">
        <v>6</v>
      </c>
    </row>
    <row r="559" spans="1:8" ht="64.5" customHeight="1" x14ac:dyDescent="0.25">
      <c r="A559" s="222">
        <v>3303.21</v>
      </c>
      <c r="B559" s="110" t="s">
        <v>604</v>
      </c>
      <c r="C559" s="111" t="s">
        <v>2264</v>
      </c>
      <c r="D559" s="106"/>
      <c r="E559" s="5" t="s">
        <v>6</v>
      </c>
      <c r="F559" s="5" t="s">
        <v>6</v>
      </c>
      <c r="G559" s="5" t="s">
        <v>6</v>
      </c>
      <c r="H559" s="5" t="s">
        <v>6</v>
      </c>
    </row>
    <row r="560" spans="1:8" ht="45" hidden="1" x14ac:dyDescent="0.25">
      <c r="A560" s="221"/>
      <c r="B560" s="107" t="s">
        <v>605</v>
      </c>
      <c r="C560" s="112"/>
      <c r="D560" s="127"/>
      <c r="E560" s="5" t="s">
        <v>6</v>
      </c>
      <c r="F560" s="5" t="s">
        <v>6</v>
      </c>
      <c r="G560" s="5" t="s">
        <v>6</v>
      </c>
      <c r="H560" s="5" t="s">
        <v>6</v>
      </c>
    </row>
    <row r="561" spans="1:8" ht="64.5" customHeight="1" x14ac:dyDescent="0.25">
      <c r="A561" s="222">
        <v>3303.22</v>
      </c>
      <c r="B561" s="110" t="s">
        <v>606</v>
      </c>
      <c r="C561" s="111" t="s">
        <v>2264</v>
      </c>
      <c r="D561" s="106"/>
      <c r="E561" s="5" t="s">
        <v>6</v>
      </c>
      <c r="F561" s="5" t="s">
        <v>6</v>
      </c>
      <c r="G561" s="5" t="s">
        <v>6</v>
      </c>
      <c r="H561" s="5" t="s">
        <v>6</v>
      </c>
    </row>
    <row r="562" spans="1:8" ht="30" hidden="1" x14ac:dyDescent="0.25">
      <c r="A562" s="221"/>
      <c r="B562" s="107" t="s">
        <v>607</v>
      </c>
      <c r="C562" s="112"/>
      <c r="D562" s="127"/>
      <c r="E562" s="5" t="s">
        <v>6</v>
      </c>
      <c r="F562" s="5" t="s">
        <v>6</v>
      </c>
      <c r="G562" s="5" t="s">
        <v>6</v>
      </c>
      <c r="H562" s="5" t="s">
        <v>6</v>
      </c>
    </row>
    <row r="563" spans="1:8" ht="60" hidden="1" x14ac:dyDescent="0.25">
      <c r="A563" s="221"/>
      <c r="B563" s="107" t="s">
        <v>608</v>
      </c>
      <c r="C563" s="112"/>
      <c r="D563" s="127"/>
      <c r="E563" s="5" t="s">
        <v>6</v>
      </c>
      <c r="F563" s="5" t="s">
        <v>6</v>
      </c>
      <c r="G563" s="5" t="s">
        <v>6</v>
      </c>
      <c r="H563" s="5" t="s">
        <v>6</v>
      </c>
    </row>
    <row r="564" spans="1:8" ht="64.5" customHeight="1" x14ac:dyDescent="0.25">
      <c r="A564" s="222">
        <v>3303.23</v>
      </c>
      <c r="B564" s="110" t="s">
        <v>526</v>
      </c>
      <c r="C564" s="111" t="s">
        <v>2262</v>
      </c>
      <c r="D564" s="106"/>
      <c r="E564" s="5" t="s">
        <v>6</v>
      </c>
      <c r="F564" s="5" t="s">
        <v>6</v>
      </c>
      <c r="G564" s="5" t="s">
        <v>6</v>
      </c>
      <c r="H564" s="5" t="s">
        <v>6</v>
      </c>
    </row>
    <row r="565" spans="1:8" ht="45" hidden="1" x14ac:dyDescent="0.25">
      <c r="A565" s="221"/>
      <c r="B565" s="107" t="s">
        <v>522</v>
      </c>
      <c r="C565" s="112"/>
      <c r="D565" s="127"/>
      <c r="E565" s="5" t="s">
        <v>6</v>
      </c>
      <c r="F565" s="5" t="s">
        <v>6</v>
      </c>
      <c r="G565" s="5" t="s">
        <v>6</v>
      </c>
      <c r="H565" s="5" t="s">
        <v>6</v>
      </c>
    </row>
    <row r="566" spans="1:8" ht="64.5" customHeight="1" x14ac:dyDescent="0.25">
      <c r="A566" s="222">
        <v>3303.24</v>
      </c>
      <c r="B566" s="110" t="s">
        <v>609</v>
      </c>
      <c r="C566" s="111" t="s">
        <v>2262</v>
      </c>
      <c r="D566" s="106"/>
      <c r="E566" s="5" t="s">
        <v>6</v>
      </c>
      <c r="F566" s="5" t="s">
        <v>6</v>
      </c>
      <c r="G566" s="5" t="s">
        <v>6</v>
      </c>
      <c r="H566" s="5" t="s">
        <v>6</v>
      </c>
    </row>
    <row r="567" spans="1:8" hidden="1" x14ac:dyDescent="0.25">
      <c r="A567" s="221"/>
      <c r="B567" s="107" t="s">
        <v>610</v>
      </c>
      <c r="C567" s="112"/>
      <c r="D567" s="127"/>
      <c r="E567" s="5" t="s">
        <v>6</v>
      </c>
      <c r="F567" s="5" t="s">
        <v>6</v>
      </c>
      <c r="G567" s="5" t="s">
        <v>6</v>
      </c>
      <c r="H567" s="5" t="s">
        <v>6</v>
      </c>
    </row>
    <row r="568" spans="1:8" ht="64.5" customHeight="1" x14ac:dyDescent="0.25">
      <c r="A568" s="222">
        <v>3303.25</v>
      </c>
      <c r="B568" s="110" t="s">
        <v>611</v>
      </c>
      <c r="C568" s="111" t="s">
        <v>3</v>
      </c>
      <c r="D568" s="106"/>
      <c r="E568" s="5" t="s">
        <v>6</v>
      </c>
      <c r="F568" s="5" t="s">
        <v>6</v>
      </c>
      <c r="G568" s="5" t="s">
        <v>6</v>
      </c>
      <c r="H568" s="5" t="s">
        <v>6</v>
      </c>
    </row>
    <row r="569" spans="1:8" ht="30" hidden="1" x14ac:dyDescent="0.25">
      <c r="A569" s="221"/>
      <c r="B569" s="107" t="s">
        <v>612</v>
      </c>
      <c r="C569" s="112"/>
      <c r="D569" s="127"/>
      <c r="E569" s="5" t="s">
        <v>6</v>
      </c>
      <c r="F569" s="5" t="s">
        <v>6</v>
      </c>
      <c r="G569" s="5" t="s">
        <v>6</v>
      </c>
      <c r="H569" s="5" t="s">
        <v>6</v>
      </c>
    </row>
    <row r="570" spans="1:8" ht="64.5" customHeight="1" x14ac:dyDescent="0.25">
      <c r="A570" s="222">
        <v>3303.26</v>
      </c>
      <c r="B570" s="110" t="s">
        <v>613</v>
      </c>
      <c r="C570" s="111" t="s">
        <v>2262</v>
      </c>
      <c r="D570" s="106"/>
      <c r="E570" s="5" t="s">
        <v>6</v>
      </c>
      <c r="F570" s="5" t="s">
        <v>6</v>
      </c>
      <c r="G570" s="5" t="s">
        <v>6</v>
      </c>
      <c r="H570" s="5" t="s">
        <v>6</v>
      </c>
    </row>
    <row r="571" spans="1:8" ht="30" hidden="1" x14ac:dyDescent="0.25">
      <c r="A571" s="221"/>
      <c r="B571" s="107" t="s">
        <v>614</v>
      </c>
      <c r="C571" s="112"/>
      <c r="D571" s="127"/>
      <c r="E571" s="5" t="s">
        <v>6</v>
      </c>
      <c r="F571" s="5" t="s">
        <v>6</v>
      </c>
      <c r="G571" s="5" t="s">
        <v>6</v>
      </c>
      <c r="H571" s="5" t="s">
        <v>6</v>
      </c>
    </row>
    <row r="572" spans="1:8" ht="64.5" customHeight="1" thickBot="1" x14ac:dyDescent="0.3">
      <c r="A572" s="222">
        <v>3303.27</v>
      </c>
      <c r="B572" s="110" t="s">
        <v>615</v>
      </c>
      <c r="C572" s="111" t="s">
        <v>3</v>
      </c>
      <c r="D572" s="106"/>
      <c r="E572" s="5" t="s">
        <v>6</v>
      </c>
      <c r="F572" s="5" t="s">
        <v>6</v>
      </c>
      <c r="G572" s="5" t="s">
        <v>6</v>
      </c>
      <c r="H572" s="5" t="s">
        <v>6</v>
      </c>
    </row>
    <row r="573" spans="1:8" ht="60.75" hidden="1" thickBot="1" x14ac:dyDescent="0.3">
      <c r="A573" s="223"/>
      <c r="B573" s="113" t="s">
        <v>616</v>
      </c>
      <c r="C573" s="114"/>
      <c r="D573" s="127"/>
      <c r="E573" s="5" t="s">
        <v>6</v>
      </c>
      <c r="F573" s="5" t="s">
        <v>6</v>
      </c>
      <c r="G573" s="5" t="s">
        <v>6</v>
      </c>
      <c r="H573" s="5" t="s">
        <v>6</v>
      </c>
    </row>
    <row r="574" spans="1:8" ht="15.75" thickBot="1" x14ac:dyDescent="0.3">
      <c r="A574" s="219">
        <v>3304</v>
      </c>
      <c r="B574" s="103" t="s">
        <v>503</v>
      </c>
      <c r="C574" s="99"/>
      <c r="D574" s="100"/>
      <c r="E574" s="5" t="s">
        <v>6</v>
      </c>
      <c r="F574" s="5" t="s">
        <v>6</v>
      </c>
      <c r="G574" s="5" t="s">
        <v>6</v>
      </c>
    </row>
    <row r="575" spans="1:8" ht="64.5" customHeight="1" x14ac:dyDescent="0.25">
      <c r="A575" s="220">
        <v>3304.01</v>
      </c>
      <c r="B575" s="104" t="s">
        <v>504</v>
      </c>
      <c r="C575" s="105" t="s">
        <v>2263</v>
      </c>
      <c r="D575" s="106"/>
      <c r="E575" s="5" t="s">
        <v>6</v>
      </c>
      <c r="F575" s="5" t="s">
        <v>6</v>
      </c>
      <c r="G575" s="5" t="s">
        <v>6</v>
      </c>
    </row>
    <row r="576" spans="1:8" ht="30" hidden="1" x14ac:dyDescent="0.25">
      <c r="A576" s="221"/>
      <c r="B576" s="107" t="s">
        <v>505</v>
      </c>
      <c r="C576" s="112"/>
      <c r="D576" s="127"/>
      <c r="E576" s="5" t="s">
        <v>6</v>
      </c>
      <c r="F576" s="5" t="s">
        <v>6</v>
      </c>
      <c r="G576" s="5" t="s">
        <v>6</v>
      </c>
    </row>
    <row r="577" spans="1:7" ht="64.5" customHeight="1" x14ac:dyDescent="0.25">
      <c r="A577" s="222">
        <v>3304.02</v>
      </c>
      <c r="B577" s="110" t="s">
        <v>506</v>
      </c>
      <c r="C577" s="111" t="s">
        <v>2264</v>
      </c>
      <c r="D577" s="106"/>
      <c r="E577" s="5" t="s">
        <v>6</v>
      </c>
      <c r="F577" s="5" t="s">
        <v>6</v>
      </c>
      <c r="G577" s="5" t="s">
        <v>6</v>
      </c>
    </row>
    <row r="578" spans="1:7" ht="30" hidden="1" x14ac:dyDescent="0.25">
      <c r="A578" s="221"/>
      <c r="B578" s="107" t="s">
        <v>507</v>
      </c>
      <c r="C578" s="112"/>
      <c r="D578" s="127"/>
      <c r="E578" s="5" t="s">
        <v>6</v>
      </c>
      <c r="F578" s="5" t="s">
        <v>6</v>
      </c>
      <c r="G578" s="5" t="s">
        <v>6</v>
      </c>
    </row>
    <row r="579" spans="1:7" ht="45" hidden="1" x14ac:dyDescent="0.25">
      <c r="A579" s="221"/>
      <c r="B579" s="107" t="s">
        <v>508</v>
      </c>
      <c r="C579" s="112"/>
      <c r="D579" s="127"/>
      <c r="E579" s="5" t="s">
        <v>6</v>
      </c>
      <c r="F579" s="5" t="s">
        <v>6</v>
      </c>
      <c r="G579" s="5" t="s">
        <v>6</v>
      </c>
    </row>
    <row r="580" spans="1:7" ht="64.5" customHeight="1" x14ac:dyDescent="0.25">
      <c r="A580" s="222">
        <v>3304.03</v>
      </c>
      <c r="B580" s="110" t="s">
        <v>509</v>
      </c>
      <c r="C580" s="111" t="s">
        <v>2263</v>
      </c>
      <c r="D580" s="106"/>
      <c r="E580" s="5" t="s">
        <v>6</v>
      </c>
      <c r="F580" s="5" t="s">
        <v>6</v>
      </c>
      <c r="G580" s="5" t="s">
        <v>6</v>
      </c>
    </row>
    <row r="581" spans="1:7" ht="30" hidden="1" x14ac:dyDescent="0.25">
      <c r="A581" s="221"/>
      <c r="B581" s="107" t="s">
        <v>510</v>
      </c>
      <c r="C581" s="112"/>
      <c r="D581" s="127"/>
      <c r="E581" s="5" t="s">
        <v>6</v>
      </c>
      <c r="F581" s="5" t="s">
        <v>6</v>
      </c>
      <c r="G581" s="5" t="s">
        <v>6</v>
      </c>
    </row>
    <row r="582" spans="1:7" ht="64.5" customHeight="1" x14ac:dyDescent="0.25">
      <c r="A582" s="222">
        <v>3304.04</v>
      </c>
      <c r="B582" s="110" t="s">
        <v>511</v>
      </c>
      <c r="C582" s="111" t="s">
        <v>2263</v>
      </c>
      <c r="D582" s="106"/>
      <c r="E582" s="5" t="s">
        <v>6</v>
      </c>
      <c r="F582" s="5" t="s">
        <v>6</v>
      </c>
      <c r="G582" s="5" t="s">
        <v>6</v>
      </c>
    </row>
    <row r="583" spans="1:7" hidden="1" x14ac:dyDescent="0.25">
      <c r="A583" s="221"/>
      <c r="B583" s="107" t="s">
        <v>512</v>
      </c>
      <c r="C583" s="112"/>
      <c r="D583" s="127"/>
      <c r="E583" s="5" t="s">
        <v>6</v>
      </c>
      <c r="F583" s="5" t="s">
        <v>6</v>
      </c>
      <c r="G583" s="5" t="s">
        <v>6</v>
      </c>
    </row>
    <row r="584" spans="1:7" ht="64.5" customHeight="1" x14ac:dyDescent="0.25">
      <c r="A584" s="222">
        <v>3304.05</v>
      </c>
      <c r="B584" s="110" t="s">
        <v>513</v>
      </c>
      <c r="C584" s="111" t="s">
        <v>2264</v>
      </c>
      <c r="D584" s="106"/>
      <c r="E584" s="5" t="s">
        <v>6</v>
      </c>
      <c r="F584" s="5" t="s">
        <v>6</v>
      </c>
      <c r="G584" s="5" t="s">
        <v>6</v>
      </c>
    </row>
    <row r="585" spans="1:7" hidden="1" x14ac:dyDescent="0.25">
      <c r="A585" s="221"/>
      <c r="B585" s="107" t="s">
        <v>514</v>
      </c>
      <c r="C585" s="112"/>
      <c r="D585" s="127"/>
      <c r="E585" s="5" t="s">
        <v>6</v>
      </c>
      <c r="F585" s="5" t="s">
        <v>6</v>
      </c>
      <c r="G585" s="5" t="s">
        <v>6</v>
      </c>
    </row>
    <row r="586" spans="1:7" ht="45" hidden="1" x14ac:dyDescent="0.25">
      <c r="A586" s="221"/>
      <c r="B586" s="107" t="s">
        <v>515</v>
      </c>
      <c r="C586" s="112"/>
      <c r="D586" s="127"/>
      <c r="E586" s="5" t="s">
        <v>6</v>
      </c>
      <c r="F586" s="5" t="s">
        <v>6</v>
      </c>
      <c r="G586" s="5" t="s">
        <v>6</v>
      </c>
    </row>
    <row r="587" spans="1:7" ht="64.5" customHeight="1" x14ac:dyDescent="0.25">
      <c r="A587" s="222">
        <v>3304.06</v>
      </c>
      <c r="B587" s="110" t="s">
        <v>516</v>
      </c>
      <c r="C587" s="111" t="s">
        <v>2263</v>
      </c>
      <c r="D587" s="106"/>
      <c r="E587" s="5" t="s">
        <v>6</v>
      </c>
      <c r="F587" s="5" t="s">
        <v>6</v>
      </c>
      <c r="G587" s="5" t="s">
        <v>6</v>
      </c>
    </row>
    <row r="588" spans="1:7" ht="45" hidden="1" x14ac:dyDescent="0.25">
      <c r="A588" s="221"/>
      <c r="B588" s="107" t="s">
        <v>502</v>
      </c>
      <c r="C588" s="112"/>
      <c r="D588" s="127"/>
      <c r="E588" s="5" t="s">
        <v>6</v>
      </c>
      <c r="F588" s="5" t="s">
        <v>6</v>
      </c>
      <c r="G588" s="5" t="s">
        <v>6</v>
      </c>
    </row>
    <row r="589" spans="1:7" ht="64.5" customHeight="1" x14ac:dyDescent="0.25">
      <c r="A589" s="222">
        <v>3304.07</v>
      </c>
      <c r="B589" s="110" t="s">
        <v>517</v>
      </c>
      <c r="C589" s="111" t="s">
        <v>2262</v>
      </c>
      <c r="D589" s="106"/>
      <c r="E589" s="5" t="s">
        <v>6</v>
      </c>
      <c r="F589" s="5" t="s">
        <v>6</v>
      </c>
      <c r="G589" s="5" t="s">
        <v>6</v>
      </c>
    </row>
    <row r="590" spans="1:7" hidden="1" x14ac:dyDescent="0.25">
      <c r="A590" s="221"/>
      <c r="B590" s="107" t="s">
        <v>518</v>
      </c>
      <c r="C590" s="112"/>
      <c r="D590" s="127"/>
      <c r="E590" s="5" t="s">
        <v>6</v>
      </c>
      <c r="F590" s="5" t="s">
        <v>6</v>
      </c>
      <c r="G590" s="5" t="s">
        <v>6</v>
      </c>
    </row>
    <row r="591" spans="1:7" ht="64.5" customHeight="1" x14ac:dyDescent="0.25">
      <c r="A591" s="222">
        <v>3304.08</v>
      </c>
      <c r="B591" s="110" t="s">
        <v>519</v>
      </c>
      <c r="C591" s="111" t="s">
        <v>2262</v>
      </c>
      <c r="D591" s="106"/>
      <c r="E591" s="5" t="s">
        <v>6</v>
      </c>
      <c r="F591" s="5" t="s">
        <v>6</v>
      </c>
      <c r="G591" s="5" t="s">
        <v>6</v>
      </c>
    </row>
    <row r="592" spans="1:7" hidden="1" x14ac:dyDescent="0.25">
      <c r="A592" s="221"/>
      <c r="B592" s="107" t="s">
        <v>520</v>
      </c>
      <c r="C592" s="112"/>
      <c r="D592" s="127"/>
      <c r="E592" s="5" t="s">
        <v>6</v>
      </c>
      <c r="F592" s="5" t="s">
        <v>6</v>
      </c>
      <c r="G592" s="5" t="s">
        <v>6</v>
      </c>
    </row>
    <row r="593" spans="1:7" ht="64.5" customHeight="1" x14ac:dyDescent="0.25">
      <c r="A593" s="222">
        <v>3304.09</v>
      </c>
      <c r="B593" s="110" t="s">
        <v>521</v>
      </c>
      <c r="C593" s="111" t="s">
        <v>2263</v>
      </c>
      <c r="D593" s="106"/>
      <c r="E593" s="5" t="s">
        <v>6</v>
      </c>
      <c r="F593" s="5" t="s">
        <v>6</v>
      </c>
      <c r="G593" s="5" t="s">
        <v>6</v>
      </c>
    </row>
    <row r="594" spans="1:7" ht="45" hidden="1" x14ac:dyDescent="0.25">
      <c r="A594" s="221"/>
      <c r="B594" s="107" t="s">
        <v>522</v>
      </c>
      <c r="C594" s="112"/>
      <c r="D594" s="127"/>
      <c r="E594" s="5" t="s">
        <v>6</v>
      </c>
      <c r="F594" s="5" t="s">
        <v>6</v>
      </c>
      <c r="G594" s="5" t="s">
        <v>6</v>
      </c>
    </row>
    <row r="595" spans="1:7" ht="64.5" customHeight="1" x14ac:dyDescent="0.25">
      <c r="A595" s="222">
        <v>3304.1</v>
      </c>
      <c r="B595" s="110" t="s">
        <v>523</v>
      </c>
      <c r="C595" s="111" t="s">
        <v>2264</v>
      </c>
      <c r="D595" s="106"/>
      <c r="E595" s="5" t="s">
        <v>6</v>
      </c>
      <c r="F595" s="5" t="s">
        <v>6</v>
      </c>
      <c r="G595" s="5" t="s">
        <v>6</v>
      </c>
    </row>
    <row r="596" spans="1:7" ht="30" hidden="1" x14ac:dyDescent="0.25">
      <c r="A596" s="221"/>
      <c r="B596" s="107" t="s">
        <v>524</v>
      </c>
      <c r="C596" s="112"/>
      <c r="D596" s="127"/>
      <c r="E596" s="5" t="s">
        <v>6</v>
      </c>
      <c r="F596" s="5" t="s">
        <v>6</v>
      </c>
      <c r="G596" s="5" t="s">
        <v>6</v>
      </c>
    </row>
    <row r="597" spans="1:7" ht="60" hidden="1" x14ac:dyDescent="0.25">
      <c r="A597" s="221"/>
      <c r="B597" s="107" t="s">
        <v>525</v>
      </c>
      <c r="C597" s="112"/>
      <c r="D597" s="127"/>
      <c r="E597" s="5" t="s">
        <v>6</v>
      </c>
      <c r="F597" s="5" t="s">
        <v>6</v>
      </c>
      <c r="G597" s="5" t="s">
        <v>6</v>
      </c>
    </row>
    <row r="598" spans="1:7" ht="64.5" customHeight="1" x14ac:dyDescent="0.25">
      <c r="A598" s="222">
        <v>3304.11</v>
      </c>
      <c r="B598" s="110" t="s">
        <v>526</v>
      </c>
      <c r="C598" s="111" t="s">
        <v>2262</v>
      </c>
      <c r="D598" s="106"/>
      <c r="E598" s="5" t="s">
        <v>6</v>
      </c>
      <c r="F598" s="5" t="s">
        <v>6</v>
      </c>
      <c r="G598" s="5" t="s">
        <v>6</v>
      </c>
    </row>
    <row r="599" spans="1:7" ht="45" hidden="1" x14ac:dyDescent="0.25">
      <c r="A599" s="221"/>
      <c r="B599" s="107" t="s">
        <v>522</v>
      </c>
      <c r="C599" s="112"/>
      <c r="D599" s="127"/>
      <c r="E599" s="5" t="s">
        <v>6</v>
      </c>
      <c r="F599" s="5" t="s">
        <v>6</v>
      </c>
      <c r="G599" s="5" t="s">
        <v>6</v>
      </c>
    </row>
    <row r="600" spans="1:7" ht="64.5" customHeight="1" x14ac:dyDescent="0.25">
      <c r="A600" s="222">
        <v>3304.12</v>
      </c>
      <c r="B600" s="110" t="s">
        <v>527</v>
      </c>
      <c r="C600" s="111" t="s">
        <v>2264</v>
      </c>
      <c r="D600" s="106"/>
      <c r="E600" s="5" t="s">
        <v>6</v>
      </c>
      <c r="F600" s="5" t="s">
        <v>6</v>
      </c>
      <c r="G600" s="5" t="s">
        <v>6</v>
      </c>
    </row>
    <row r="601" spans="1:7" ht="45" hidden="1" x14ac:dyDescent="0.25">
      <c r="A601" s="221"/>
      <c r="B601" s="107" t="s">
        <v>528</v>
      </c>
      <c r="C601" s="112"/>
      <c r="D601" s="127"/>
      <c r="E601" s="5" t="s">
        <v>6</v>
      </c>
      <c r="F601" s="5" t="s">
        <v>6</v>
      </c>
      <c r="G601" s="5" t="s">
        <v>6</v>
      </c>
    </row>
    <row r="602" spans="1:7" ht="64.5" customHeight="1" x14ac:dyDescent="0.25">
      <c r="A602" s="222">
        <v>3304.13</v>
      </c>
      <c r="B602" s="110" t="s">
        <v>529</v>
      </c>
      <c r="C602" s="111" t="s">
        <v>2263</v>
      </c>
      <c r="D602" s="106"/>
      <c r="E602" s="5" t="s">
        <v>6</v>
      </c>
      <c r="F602" s="5" t="s">
        <v>6</v>
      </c>
    </row>
    <row r="603" spans="1:7" ht="45" hidden="1" x14ac:dyDescent="0.25">
      <c r="A603" s="221"/>
      <c r="B603" s="107" t="s">
        <v>530</v>
      </c>
      <c r="C603" s="112"/>
      <c r="D603" s="127"/>
      <c r="E603" s="5" t="s">
        <v>6</v>
      </c>
      <c r="F603" s="5" t="s">
        <v>6</v>
      </c>
    </row>
    <row r="604" spans="1:7" ht="30" hidden="1" x14ac:dyDescent="0.25">
      <c r="A604" s="221"/>
      <c r="B604" s="107" t="s">
        <v>531</v>
      </c>
      <c r="C604" s="112"/>
      <c r="D604" s="127"/>
      <c r="E604" s="5" t="s">
        <v>6</v>
      </c>
      <c r="F604" s="5" t="s">
        <v>6</v>
      </c>
    </row>
    <row r="605" spans="1:7" ht="45" hidden="1" x14ac:dyDescent="0.25">
      <c r="A605" s="221"/>
      <c r="B605" s="107" t="s">
        <v>532</v>
      </c>
      <c r="C605" s="112"/>
      <c r="D605" s="127"/>
      <c r="E605" s="5" t="s">
        <v>6</v>
      </c>
      <c r="F605" s="5" t="s">
        <v>6</v>
      </c>
    </row>
    <row r="606" spans="1:7" ht="64.5" customHeight="1" x14ac:dyDescent="0.25">
      <c r="A606" s="222">
        <v>3304.14</v>
      </c>
      <c r="B606" s="110" t="s">
        <v>533</v>
      </c>
      <c r="C606" s="111" t="s">
        <v>2263</v>
      </c>
      <c r="D606" s="106"/>
      <c r="E606" s="5" t="s">
        <v>6</v>
      </c>
      <c r="F606" s="5" t="s">
        <v>6</v>
      </c>
    </row>
    <row r="607" spans="1:7" ht="60" hidden="1" x14ac:dyDescent="0.25">
      <c r="A607" s="221"/>
      <c r="B607" s="107" t="s">
        <v>534</v>
      </c>
      <c r="C607" s="112"/>
      <c r="D607" s="127"/>
      <c r="E607" s="5" t="s">
        <v>6</v>
      </c>
      <c r="F607" s="5" t="s">
        <v>6</v>
      </c>
    </row>
    <row r="608" spans="1:7" ht="64.5" customHeight="1" x14ac:dyDescent="0.25">
      <c r="A608" s="222">
        <v>3304.15</v>
      </c>
      <c r="B608" s="110" t="s">
        <v>535</v>
      </c>
      <c r="C608" s="111" t="s">
        <v>2262</v>
      </c>
      <c r="D608" s="106"/>
      <c r="E608" s="5" t="s">
        <v>6</v>
      </c>
      <c r="F608" s="5" t="s">
        <v>6</v>
      </c>
    </row>
    <row r="609" spans="1:8" hidden="1" x14ac:dyDescent="0.25">
      <c r="A609" s="221"/>
      <c r="B609" s="107" t="s">
        <v>536</v>
      </c>
      <c r="C609" s="112"/>
      <c r="D609" s="127"/>
      <c r="E609" s="5" t="s">
        <v>6</v>
      </c>
      <c r="F609" s="5" t="s">
        <v>6</v>
      </c>
    </row>
    <row r="610" spans="1:8" ht="64.5" customHeight="1" x14ac:dyDescent="0.25">
      <c r="A610" s="222">
        <v>3304.16</v>
      </c>
      <c r="B610" s="110" t="s">
        <v>537</v>
      </c>
      <c r="C610" s="111" t="s">
        <v>2262</v>
      </c>
      <c r="D610" s="106"/>
      <c r="E610" s="5" t="s">
        <v>6</v>
      </c>
      <c r="F610" s="5" t="s">
        <v>6</v>
      </c>
    </row>
    <row r="611" spans="1:8" hidden="1" x14ac:dyDescent="0.25">
      <c r="A611" s="221"/>
      <c r="B611" s="107" t="s">
        <v>536</v>
      </c>
      <c r="C611" s="112"/>
      <c r="D611" s="127"/>
      <c r="E611" s="5" t="s">
        <v>6</v>
      </c>
      <c r="F611" s="5" t="s">
        <v>6</v>
      </c>
    </row>
    <row r="612" spans="1:8" ht="64.5" customHeight="1" x14ac:dyDescent="0.25">
      <c r="A612" s="222">
        <v>3304.17</v>
      </c>
      <c r="B612" s="110" t="s">
        <v>538</v>
      </c>
      <c r="C612" s="111" t="s">
        <v>2262</v>
      </c>
      <c r="D612" s="106"/>
      <c r="E612" s="5" t="s">
        <v>6</v>
      </c>
      <c r="F612" s="5" t="s">
        <v>6</v>
      </c>
    </row>
    <row r="613" spans="1:8" hidden="1" x14ac:dyDescent="0.25">
      <c r="A613" s="221"/>
      <c r="B613" s="107" t="s">
        <v>536</v>
      </c>
      <c r="C613" s="112"/>
      <c r="D613" s="127"/>
      <c r="E613" s="5" t="s">
        <v>6</v>
      </c>
      <c r="F613" s="5" t="s">
        <v>6</v>
      </c>
    </row>
    <row r="614" spans="1:8" ht="30" hidden="1" x14ac:dyDescent="0.25">
      <c r="A614" s="221"/>
      <c r="B614" s="107" t="s">
        <v>539</v>
      </c>
      <c r="C614" s="112"/>
      <c r="D614" s="127"/>
      <c r="E614" s="5" t="s">
        <v>6</v>
      </c>
      <c r="F614" s="5" t="s">
        <v>6</v>
      </c>
    </row>
    <row r="615" spans="1:8" ht="64.5" customHeight="1" x14ac:dyDescent="0.25">
      <c r="A615" s="222">
        <v>3304.18</v>
      </c>
      <c r="B615" s="110" t="s">
        <v>540</v>
      </c>
      <c r="C615" s="111" t="s">
        <v>2263</v>
      </c>
      <c r="D615" s="106"/>
      <c r="E615" s="5" t="s">
        <v>6</v>
      </c>
      <c r="F615" s="5" t="s">
        <v>6</v>
      </c>
    </row>
    <row r="616" spans="1:8" ht="30" hidden="1" x14ac:dyDescent="0.25">
      <c r="A616" s="221"/>
      <c r="B616" s="107" t="s">
        <v>541</v>
      </c>
      <c r="C616" s="112"/>
      <c r="D616" s="127"/>
      <c r="E616" s="5" t="s">
        <v>6</v>
      </c>
      <c r="F616" s="5" t="s">
        <v>6</v>
      </c>
    </row>
    <row r="617" spans="1:8" ht="64.5" customHeight="1" thickBot="1" x14ac:dyDescent="0.3">
      <c r="A617" s="222">
        <v>3304.19</v>
      </c>
      <c r="B617" s="110" t="s">
        <v>542</v>
      </c>
      <c r="C617" s="111" t="s">
        <v>2262</v>
      </c>
      <c r="D617" s="106"/>
      <c r="E617" s="5" t="s">
        <v>6</v>
      </c>
      <c r="F617" s="5" t="s">
        <v>6</v>
      </c>
    </row>
    <row r="618" spans="1:8" ht="105.75" hidden="1" thickBot="1" x14ac:dyDescent="0.3">
      <c r="A618" s="223"/>
      <c r="B618" s="113" t="s">
        <v>543</v>
      </c>
      <c r="C618" s="114"/>
      <c r="D618" s="127"/>
      <c r="E618" s="5" t="s">
        <v>6</v>
      </c>
      <c r="F618" s="5" t="s">
        <v>6</v>
      </c>
    </row>
    <row r="619" spans="1:8" ht="30.75" thickBot="1" x14ac:dyDescent="0.3">
      <c r="A619" s="219">
        <v>3305</v>
      </c>
      <c r="B619" s="103" t="s">
        <v>448</v>
      </c>
      <c r="C619" s="99"/>
      <c r="D619" s="100"/>
      <c r="E619" s="5" t="s">
        <v>6</v>
      </c>
      <c r="F619" s="5" t="s">
        <v>6</v>
      </c>
      <c r="G619" s="5" t="s">
        <v>6</v>
      </c>
      <c r="H619" s="5" t="s">
        <v>6</v>
      </c>
    </row>
    <row r="620" spans="1:8" ht="64.5" customHeight="1" x14ac:dyDescent="0.25">
      <c r="A620" s="220">
        <v>3305.01</v>
      </c>
      <c r="B620" s="104" t="s">
        <v>449</v>
      </c>
      <c r="C620" s="105" t="s">
        <v>2263</v>
      </c>
      <c r="D620" s="106"/>
      <c r="E620" s="5" t="s">
        <v>6</v>
      </c>
      <c r="F620" s="5" t="s">
        <v>6</v>
      </c>
      <c r="G620" s="5" t="s">
        <v>6</v>
      </c>
      <c r="H620" s="5" t="s">
        <v>6</v>
      </c>
    </row>
    <row r="621" spans="1:8" ht="30" hidden="1" x14ac:dyDescent="0.25">
      <c r="A621" s="221"/>
      <c r="B621" s="107" t="s">
        <v>450</v>
      </c>
      <c r="C621" s="112"/>
      <c r="D621" s="127"/>
      <c r="E621" s="5" t="s">
        <v>6</v>
      </c>
      <c r="F621" s="5" t="s">
        <v>6</v>
      </c>
      <c r="G621" s="5" t="s">
        <v>6</v>
      </c>
      <c r="H621" s="5" t="s">
        <v>6</v>
      </c>
    </row>
    <row r="622" spans="1:8" ht="64.5" customHeight="1" x14ac:dyDescent="0.25">
      <c r="A622" s="222">
        <v>3305.02</v>
      </c>
      <c r="B622" s="110" t="s">
        <v>451</v>
      </c>
      <c r="C622" s="111" t="s">
        <v>2263</v>
      </c>
      <c r="D622" s="106"/>
      <c r="E622" s="5" t="s">
        <v>6</v>
      </c>
      <c r="F622" s="5" t="s">
        <v>6</v>
      </c>
      <c r="G622" s="5" t="s">
        <v>6</v>
      </c>
      <c r="H622" s="5" t="s">
        <v>6</v>
      </c>
    </row>
    <row r="623" spans="1:8" ht="30" hidden="1" x14ac:dyDescent="0.25">
      <c r="A623" s="221"/>
      <c r="B623" s="107" t="s">
        <v>452</v>
      </c>
      <c r="C623" s="112"/>
      <c r="D623" s="127"/>
      <c r="E623" s="5" t="s">
        <v>6</v>
      </c>
      <c r="F623" s="5" t="s">
        <v>6</v>
      </c>
      <c r="G623" s="5" t="s">
        <v>6</v>
      </c>
      <c r="H623" s="5" t="s">
        <v>6</v>
      </c>
    </row>
    <row r="624" spans="1:8" ht="64.5" customHeight="1" x14ac:dyDescent="0.25">
      <c r="A624" s="222">
        <v>3305.03</v>
      </c>
      <c r="B624" s="110" t="s">
        <v>453</v>
      </c>
      <c r="C624" s="111" t="s">
        <v>2262</v>
      </c>
      <c r="D624" s="106"/>
      <c r="E624" s="5" t="s">
        <v>6</v>
      </c>
      <c r="F624" s="5" t="s">
        <v>6</v>
      </c>
      <c r="G624" s="5" t="s">
        <v>6</v>
      </c>
    </row>
    <row r="625" spans="1:7" ht="45" hidden="1" x14ac:dyDescent="0.25">
      <c r="A625" s="221"/>
      <c r="B625" s="107" t="s">
        <v>454</v>
      </c>
      <c r="C625" s="112"/>
      <c r="D625" s="127"/>
      <c r="E625" s="5" t="s">
        <v>6</v>
      </c>
      <c r="F625" s="5" t="s">
        <v>6</v>
      </c>
      <c r="G625" s="5" t="s">
        <v>6</v>
      </c>
    </row>
    <row r="626" spans="1:7" ht="64.5" customHeight="1" x14ac:dyDescent="0.25">
      <c r="A626" s="222">
        <v>3305.04</v>
      </c>
      <c r="B626" s="110" t="s">
        <v>455</v>
      </c>
      <c r="C626" s="111" t="s">
        <v>2264</v>
      </c>
      <c r="D626" s="106"/>
      <c r="E626" s="5" t="s">
        <v>6</v>
      </c>
      <c r="F626" s="5" t="s">
        <v>6</v>
      </c>
      <c r="G626" s="5" t="s">
        <v>6</v>
      </c>
    </row>
    <row r="627" spans="1:7" ht="45" hidden="1" x14ac:dyDescent="0.25">
      <c r="A627" s="221"/>
      <c r="B627" s="107" t="s">
        <v>456</v>
      </c>
      <c r="C627" s="112"/>
      <c r="D627" s="127"/>
      <c r="E627" s="5" t="s">
        <v>6</v>
      </c>
      <c r="F627" s="5" t="s">
        <v>6</v>
      </c>
      <c r="G627" s="5" t="s">
        <v>6</v>
      </c>
    </row>
    <row r="628" spans="1:7" ht="30" hidden="1" x14ac:dyDescent="0.25">
      <c r="A628" s="221"/>
      <c r="B628" s="107" t="s">
        <v>457</v>
      </c>
      <c r="C628" s="112"/>
      <c r="D628" s="127"/>
      <c r="E628" s="5" t="s">
        <v>6</v>
      </c>
      <c r="F628" s="5" t="s">
        <v>6</v>
      </c>
      <c r="G628" s="5" t="s">
        <v>6</v>
      </c>
    </row>
    <row r="629" spans="1:7" ht="64.5" customHeight="1" x14ac:dyDescent="0.25">
      <c r="A629" s="222">
        <v>3305.05</v>
      </c>
      <c r="B629" s="110" t="s">
        <v>458</v>
      </c>
      <c r="C629" s="111" t="s">
        <v>2262</v>
      </c>
      <c r="D629" s="106"/>
      <c r="E629" s="5" t="s">
        <v>6</v>
      </c>
      <c r="F629" s="5" t="s">
        <v>6</v>
      </c>
      <c r="G629" s="5" t="s">
        <v>6</v>
      </c>
    </row>
    <row r="630" spans="1:7" ht="45" hidden="1" x14ac:dyDescent="0.25">
      <c r="A630" s="221"/>
      <c r="B630" s="107" t="s">
        <v>459</v>
      </c>
      <c r="C630" s="112"/>
      <c r="D630" s="127"/>
      <c r="E630" s="5" t="s">
        <v>6</v>
      </c>
      <c r="F630" s="5" t="s">
        <v>6</v>
      </c>
      <c r="G630" s="5" t="s">
        <v>6</v>
      </c>
    </row>
    <row r="631" spans="1:7" ht="64.5" customHeight="1" thickBot="1" x14ac:dyDescent="0.3">
      <c r="A631" s="222">
        <v>3305.06</v>
      </c>
      <c r="B631" s="110" t="s">
        <v>460</v>
      </c>
      <c r="C631" s="111" t="s">
        <v>2262</v>
      </c>
      <c r="D631" s="106"/>
      <c r="E631" s="5" t="s">
        <v>6</v>
      </c>
      <c r="F631" s="5" t="s">
        <v>6</v>
      </c>
      <c r="G631" s="5" t="s">
        <v>6</v>
      </c>
    </row>
    <row r="632" spans="1:7" ht="15.75" hidden="1" thickBot="1" x14ac:dyDescent="0.3">
      <c r="A632" s="223"/>
      <c r="B632" s="113" t="s">
        <v>461</v>
      </c>
      <c r="C632" s="114"/>
      <c r="D632" s="127"/>
      <c r="E632" s="5" t="s">
        <v>6</v>
      </c>
      <c r="F632" s="5" t="s">
        <v>6</v>
      </c>
      <c r="G632" s="5" t="s">
        <v>6</v>
      </c>
    </row>
    <row r="633" spans="1:7" ht="15.75" thickBot="1" x14ac:dyDescent="0.3">
      <c r="A633" s="219">
        <v>3306</v>
      </c>
      <c r="B633" s="103" t="s">
        <v>462</v>
      </c>
      <c r="C633" s="99"/>
      <c r="D633" s="100"/>
      <c r="E633" s="5" t="s">
        <v>6</v>
      </c>
      <c r="F633" s="5" t="s">
        <v>6</v>
      </c>
      <c r="G633" s="5" t="s">
        <v>6</v>
      </c>
    </row>
    <row r="634" spans="1:7" ht="64.5" customHeight="1" x14ac:dyDescent="0.25">
      <c r="A634" s="220">
        <v>3306.01</v>
      </c>
      <c r="B634" s="104" t="s">
        <v>463</v>
      </c>
      <c r="C634" s="105" t="s">
        <v>2263</v>
      </c>
      <c r="D634" s="106"/>
      <c r="E634" s="5" t="s">
        <v>6</v>
      </c>
      <c r="F634" s="5" t="s">
        <v>6</v>
      </c>
      <c r="G634" s="5" t="s">
        <v>6</v>
      </c>
    </row>
    <row r="635" spans="1:7" ht="30" hidden="1" x14ac:dyDescent="0.25">
      <c r="A635" s="221"/>
      <c r="B635" s="107" t="s">
        <v>464</v>
      </c>
      <c r="C635" s="112"/>
      <c r="D635" s="127"/>
      <c r="E635" s="5" t="s">
        <v>6</v>
      </c>
      <c r="F635" s="5" t="s">
        <v>6</v>
      </c>
      <c r="G635" s="5" t="s">
        <v>6</v>
      </c>
    </row>
    <row r="636" spans="1:7" ht="64.5" customHeight="1" x14ac:dyDescent="0.25">
      <c r="A636" s="222">
        <v>3306.02</v>
      </c>
      <c r="B636" s="110" t="s">
        <v>465</v>
      </c>
      <c r="C636" s="111" t="s">
        <v>2263</v>
      </c>
      <c r="D636" s="106"/>
      <c r="E636" s="5" t="s">
        <v>6</v>
      </c>
      <c r="F636" s="5" t="s">
        <v>6</v>
      </c>
      <c r="G636" s="5" t="s">
        <v>6</v>
      </c>
    </row>
    <row r="637" spans="1:7" ht="45" hidden="1" x14ac:dyDescent="0.25">
      <c r="A637" s="221"/>
      <c r="B637" s="107" t="s">
        <v>466</v>
      </c>
      <c r="C637" s="112"/>
      <c r="D637" s="127"/>
      <c r="E637" s="5" t="s">
        <v>6</v>
      </c>
      <c r="F637" s="5" t="s">
        <v>6</v>
      </c>
      <c r="G637" s="5" t="s">
        <v>6</v>
      </c>
    </row>
    <row r="638" spans="1:7" ht="64.5" customHeight="1" x14ac:dyDescent="0.25">
      <c r="A638" s="222">
        <v>3306.03</v>
      </c>
      <c r="B638" s="110" t="s">
        <v>467</v>
      </c>
      <c r="C638" s="111" t="s">
        <v>2262</v>
      </c>
      <c r="D638" s="106"/>
      <c r="E638" s="5" t="s">
        <v>6</v>
      </c>
      <c r="F638" s="5" t="s">
        <v>6</v>
      </c>
      <c r="G638" s="5" t="s">
        <v>6</v>
      </c>
    </row>
    <row r="639" spans="1:7" ht="45" hidden="1" x14ac:dyDescent="0.25">
      <c r="A639" s="221"/>
      <c r="B639" s="107" t="s">
        <v>468</v>
      </c>
      <c r="C639" s="112"/>
      <c r="D639" s="127"/>
      <c r="E639" s="5" t="s">
        <v>6</v>
      </c>
      <c r="F639" s="5" t="s">
        <v>6</v>
      </c>
      <c r="G639" s="5" t="s">
        <v>6</v>
      </c>
    </row>
    <row r="640" spans="1:7" ht="45" hidden="1" x14ac:dyDescent="0.25">
      <c r="A640" s="221"/>
      <c r="B640" s="107" t="s">
        <v>469</v>
      </c>
      <c r="C640" s="112"/>
      <c r="D640" s="127"/>
      <c r="E640" s="5" t="s">
        <v>6</v>
      </c>
      <c r="F640" s="5" t="s">
        <v>6</v>
      </c>
      <c r="G640" s="5" t="s">
        <v>6</v>
      </c>
    </row>
    <row r="641" spans="1:8" ht="64.5" customHeight="1" x14ac:dyDescent="0.25">
      <c r="A641" s="222">
        <v>3306.04</v>
      </c>
      <c r="B641" s="110" t="s">
        <v>470</v>
      </c>
      <c r="C641" s="111" t="s">
        <v>2262</v>
      </c>
      <c r="D641" s="106"/>
      <c r="E641" s="5" t="s">
        <v>6</v>
      </c>
      <c r="F641" s="5" t="s">
        <v>6</v>
      </c>
      <c r="G641" s="5" t="s">
        <v>6</v>
      </c>
    </row>
    <row r="642" spans="1:8" hidden="1" x14ac:dyDescent="0.25">
      <c r="A642" s="221"/>
      <c r="B642" s="107" t="s">
        <v>471</v>
      </c>
      <c r="C642" s="112"/>
      <c r="D642" s="127"/>
      <c r="E642" s="5" t="s">
        <v>6</v>
      </c>
      <c r="F642" s="5" t="s">
        <v>6</v>
      </c>
      <c r="G642" s="5" t="s">
        <v>6</v>
      </c>
    </row>
    <row r="643" spans="1:8" ht="64.5" customHeight="1" thickBot="1" x14ac:dyDescent="0.3">
      <c r="A643" s="222">
        <v>3306.05</v>
      </c>
      <c r="B643" s="110" t="s">
        <v>472</v>
      </c>
      <c r="C643" s="111" t="s">
        <v>3</v>
      </c>
      <c r="D643" s="106"/>
      <c r="E643" s="5" t="s">
        <v>6</v>
      </c>
      <c r="F643" s="5" t="s">
        <v>6</v>
      </c>
      <c r="G643" s="5" t="s">
        <v>6</v>
      </c>
    </row>
    <row r="644" spans="1:8" ht="30.75" hidden="1" thickBot="1" x14ac:dyDescent="0.3">
      <c r="A644" s="223"/>
      <c r="B644" s="113" t="s">
        <v>473</v>
      </c>
      <c r="C644" s="114"/>
      <c r="D644" s="127"/>
      <c r="E644" s="5" t="s">
        <v>6</v>
      </c>
      <c r="F644" s="5" t="s">
        <v>6</v>
      </c>
      <c r="G644" s="5" t="s">
        <v>6</v>
      </c>
    </row>
    <row r="645" spans="1:8" ht="15.75" thickBot="1" x14ac:dyDescent="0.3">
      <c r="A645" s="219">
        <v>3307</v>
      </c>
      <c r="B645" s="103" t="s">
        <v>474</v>
      </c>
      <c r="C645" s="99"/>
      <c r="D645" s="100"/>
      <c r="E645" s="5" t="s">
        <v>6</v>
      </c>
      <c r="F645" s="5" t="s">
        <v>6</v>
      </c>
      <c r="G645" s="5" t="s">
        <v>6</v>
      </c>
      <c r="H645" s="5" t="s">
        <v>6</v>
      </c>
    </row>
    <row r="646" spans="1:8" ht="64.5" customHeight="1" x14ac:dyDescent="0.25">
      <c r="A646" s="220">
        <v>3307.01</v>
      </c>
      <c r="B646" s="104" t="s">
        <v>475</v>
      </c>
      <c r="C646" s="105" t="s">
        <v>2263</v>
      </c>
      <c r="D646" s="106"/>
      <c r="E646" s="5" t="s">
        <v>6</v>
      </c>
      <c r="F646" s="5" t="s">
        <v>6</v>
      </c>
      <c r="G646" s="5" t="s">
        <v>6</v>
      </c>
      <c r="H646" s="5" t="s">
        <v>6</v>
      </c>
    </row>
    <row r="647" spans="1:8" ht="30" hidden="1" x14ac:dyDescent="0.25">
      <c r="A647" s="221"/>
      <c r="B647" s="107" t="s">
        <v>476</v>
      </c>
      <c r="C647" s="112"/>
      <c r="D647" s="127"/>
      <c r="E647" s="5" t="s">
        <v>6</v>
      </c>
      <c r="F647" s="5" t="s">
        <v>6</v>
      </c>
      <c r="G647" s="5" t="s">
        <v>6</v>
      </c>
      <c r="H647" s="5" t="s">
        <v>6</v>
      </c>
    </row>
    <row r="648" spans="1:8" ht="64.5" customHeight="1" x14ac:dyDescent="0.25">
      <c r="A648" s="222">
        <v>3307.02</v>
      </c>
      <c r="B648" s="110" t="s">
        <v>477</v>
      </c>
      <c r="C648" s="111" t="s">
        <v>2263</v>
      </c>
      <c r="D648" s="106"/>
      <c r="E648" s="5" t="s">
        <v>6</v>
      </c>
      <c r="F648" s="5" t="s">
        <v>6</v>
      </c>
      <c r="G648" s="5" t="s">
        <v>6</v>
      </c>
      <c r="H648" s="5" t="s">
        <v>6</v>
      </c>
    </row>
    <row r="649" spans="1:8" hidden="1" x14ac:dyDescent="0.25">
      <c r="A649" s="221"/>
      <c r="B649" s="107" t="s">
        <v>478</v>
      </c>
      <c r="C649" s="112"/>
      <c r="D649" s="127"/>
      <c r="E649" s="5" t="s">
        <v>6</v>
      </c>
      <c r="F649" s="5" t="s">
        <v>6</v>
      </c>
      <c r="G649" s="5" t="s">
        <v>6</v>
      </c>
      <c r="H649" s="5" t="s">
        <v>6</v>
      </c>
    </row>
    <row r="650" spans="1:8" ht="64.5" customHeight="1" x14ac:dyDescent="0.25">
      <c r="A650" s="222">
        <v>3307.03</v>
      </c>
      <c r="B650" s="110" t="s">
        <v>479</v>
      </c>
      <c r="C650" s="111" t="s">
        <v>2262</v>
      </c>
      <c r="D650" s="106"/>
      <c r="E650" s="5" t="s">
        <v>6</v>
      </c>
      <c r="F650" s="5" t="s">
        <v>6</v>
      </c>
      <c r="G650" s="5" t="s">
        <v>6</v>
      </c>
      <c r="H650" s="5" t="s">
        <v>6</v>
      </c>
    </row>
    <row r="651" spans="1:8" ht="30" hidden="1" x14ac:dyDescent="0.25">
      <c r="A651" s="221"/>
      <c r="B651" s="107" t="s">
        <v>480</v>
      </c>
      <c r="C651" s="112"/>
      <c r="D651" s="127"/>
      <c r="E651" s="5" t="s">
        <v>6</v>
      </c>
      <c r="F651" s="5" t="s">
        <v>6</v>
      </c>
      <c r="G651" s="5" t="s">
        <v>6</v>
      </c>
      <c r="H651" s="5" t="s">
        <v>6</v>
      </c>
    </row>
    <row r="652" spans="1:8" ht="64.5" customHeight="1" x14ac:dyDescent="0.25">
      <c r="A652" s="222">
        <v>3307.04</v>
      </c>
      <c r="B652" s="110" t="s">
        <v>481</v>
      </c>
      <c r="C652" s="111" t="s">
        <v>2262</v>
      </c>
      <c r="D652" s="106"/>
      <c r="E652" s="5" t="s">
        <v>6</v>
      </c>
      <c r="F652" s="5" t="s">
        <v>6</v>
      </c>
      <c r="G652" s="5" t="s">
        <v>6</v>
      </c>
    </row>
    <row r="653" spans="1:8" ht="30" hidden="1" x14ac:dyDescent="0.25">
      <c r="A653" s="221"/>
      <c r="B653" s="107" t="s">
        <v>482</v>
      </c>
      <c r="C653" s="112"/>
      <c r="D653" s="127"/>
      <c r="E653" s="5" t="s">
        <v>6</v>
      </c>
      <c r="F653" s="5" t="s">
        <v>6</v>
      </c>
      <c r="G653" s="5" t="s">
        <v>6</v>
      </c>
    </row>
    <row r="654" spans="1:8" ht="64.5" customHeight="1" x14ac:dyDescent="0.25">
      <c r="A654" s="222">
        <v>3307.05</v>
      </c>
      <c r="B654" s="110" t="s">
        <v>483</v>
      </c>
      <c r="C654" s="111" t="s">
        <v>2263</v>
      </c>
      <c r="D654" s="106"/>
      <c r="E654" s="5" t="s">
        <v>6</v>
      </c>
      <c r="F654" s="5" t="s">
        <v>6</v>
      </c>
      <c r="G654" s="5" t="s">
        <v>6</v>
      </c>
    </row>
    <row r="655" spans="1:8" ht="30" hidden="1" x14ac:dyDescent="0.25">
      <c r="A655" s="221"/>
      <c r="B655" s="107" t="s">
        <v>484</v>
      </c>
      <c r="C655" s="112"/>
      <c r="D655" s="127"/>
      <c r="E655" s="5" t="s">
        <v>6</v>
      </c>
      <c r="F655" s="5" t="s">
        <v>6</v>
      </c>
      <c r="G655" s="5" t="s">
        <v>6</v>
      </c>
    </row>
    <row r="656" spans="1:8" ht="64.5" customHeight="1" x14ac:dyDescent="0.25">
      <c r="A656" s="222">
        <v>3307.06</v>
      </c>
      <c r="B656" s="110" t="s">
        <v>485</v>
      </c>
      <c r="C656" s="111" t="s">
        <v>2263</v>
      </c>
      <c r="D656" s="106"/>
      <c r="E656" s="5" t="s">
        <v>6</v>
      </c>
      <c r="F656" s="5" t="s">
        <v>6</v>
      </c>
      <c r="G656" s="5" t="s">
        <v>6</v>
      </c>
    </row>
    <row r="657" spans="1:7" ht="90" hidden="1" x14ac:dyDescent="0.25">
      <c r="A657" s="221"/>
      <c r="B657" s="107" t="s">
        <v>486</v>
      </c>
      <c r="C657" s="112"/>
      <c r="D657" s="127"/>
      <c r="E657" s="5" t="s">
        <v>6</v>
      </c>
      <c r="F657" s="5" t="s">
        <v>6</v>
      </c>
      <c r="G657" s="5" t="s">
        <v>6</v>
      </c>
    </row>
    <row r="658" spans="1:7" ht="64.5" customHeight="1" x14ac:dyDescent="0.25">
      <c r="A658" s="222">
        <v>3307.07</v>
      </c>
      <c r="B658" s="110" t="s">
        <v>487</v>
      </c>
      <c r="C658" s="111" t="s">
        <v>2263</v>
      </c>
      <c r="D658" s="106"/>
      <c r="E658" s="5" t="s">
        <v>6</v>
      </c>
      <c r="F658" s="5" t="s">
        <v>6</v>
      </c>
      <c r="G658" s="5" t="s">
        <v>6</v>
      </c>
    </row>
    <row r="659" spans="1:7" ht="60" hidden="1" x14ac:dyDescent="0.25">
      <c r="A659" s="221"/>
      <c r="B659" s="107" t="s">
        <v>488</v>
      </c>
      <c r="C659" s="112"/>
      <c r="D659" s="127"/>
      <c r="E659" s="5" t="s">
        <v>6</v>
      </c>
      <c r="F659" s="5" t="s">
        <v>6</v>
      </c>
      <c r="G659" s="5" t="s">
        <v>6</v>
      </c>
    </row>
    <row r="660" spans="1:7" ht="64.5" customHeight="1" thickBot="1" x14ac:dyDescent="0.3">
      <c r="A660" s="222">
        <v>3307.08</v>
      </c>
      <c r="B660" s="110" t="s">
        <v>489</v>
      </c>
      <c r="C660" s="111" t="s">
        <v>2263</v>
      </c>
      <c r="D660" s="106"/>
      <c r="E660" s="5" t="s">
        <v>6</v>
      </c>
      <c r="F660" s="5" t="s">
        <v>6</v>
      </c>
      <c r="G660" s="5" t="s">
        <v>6</v>
      </c>
    </row>
    <row r="661" spans="1:7" ht="45.75" hidden="1" thickBot="1" x14ac:dyDescent="0.3">
      <c r="A661" s="221"/>
      <c r="B661" s="121" t="s">
        <v>490</v>
      </c>
      <c r="C661" s="112"/>
      <c r="D661" s="127"/>
      <c r="E661" s="5" t="s">
        <v>6</v>
      </c>
      <c r="F661" s="5" t="s">
        <v>6</v>
      </c>
      <c r="G661" s="5" t="s">
        <v>6</v>
      </c>
    </row>
    <row r="662" spans="1:7" ht="15.75" hidden="1" thickBot="1" x14ac:dyDescent="0.3">
      <c r="A662" s="221"/>
      <c r="B662" s="122" t="s">
        <v>491</v>
      </c>
      <c r="C662" s="112"/>
      <c r="D662" s="127"/>
      <c r="E662" s="5" t="s">
        <v>6</v>
      </c>
      <c r="F662" s="5" t="s">
        <v>6</v>
      </c>
      <c r="G662" s="5" t="s">
        <v>6</v>
      </c>
    </row>
    <row r="663" spans="1:7" ht="15.75" hidden="1" thickBot="1" x14ac:dyDescent="0.3">
      <c r="A663" s="221"/>
      <c r="B663" s="122" t="s">
        <v>492</v>
      </c>
      <c r="C663" s="112"/>
      <c r="D663" s="127"/>
      <c r="E663" s="5" t="s">
        <v>6</v>
      </c>
      <c r="F663" s="5" t="s">
        <v>6</v>
      </c>
      <c r="G663" s="5" t="s">
        <v>6</v>
      </c>
    </row>
    <row r="664" spans="1:7" ht="15.75" hidden="1" thickBot="1" x14ac:dyDescent="0.3">
      <c r="A664" s="223"/>
      <c r="B664" s="125" t="s">
        <v>493</v>
      </c>
      <c r="C664" s="114"/>
      <c r="D664" s="127"/>
      <c r="E664" s="5" t="s">
        <v>6</v>
      </c>
      <c r="F664" s="5" t="s">
        <v>6</v>
      </c>
      <c r="G664" s="5" t="s">
        <v>6</v>
      </c>
    </row>
    <row r="665" spans="1:7" ht="15.75" thickBot="1" x14ac:dyDescent="0.3">
      <c r="A665" s="219">
        <v>3308</v>
      </c>
      <c r="B665" s="103" t="s">
        <v>494</v>
      </c>
      <c r="C665" s="99"/>
      <c r="D665" s="100"/>
      <c r="E665" s="5" t="s">
        <v>6</v>
      </c>
      <c r="F665" s="5" t="s">
        <v>6</v>
      </c>
      <c r="G665" s="5" t="s">
        <v>6</v>
      </c>
    </row>
    <row r="666" spans="1:7" ht="64.5" customHeight="1" x14ac:dyDescent="0.25">
      <c r="A666" s="220">
        <v>3308.01</v>
      </c>
      <c r="B666" s="104" t="s">
        <v>495</v>
      </c>
      <c r="C666" s="105" t="s">
        <v>2263</v>
      </c>
      <c r="D666" s="106"/>
      <c r="E666" s="5" t="s">
        <v>6</v>
      </c>
      <c r="F666" s="5" t="s">
        <v>6</v>
      </c>
      <c r="G666" s="5" t="s">
        <v>6</v>
      </c>
    </row>
    <row r="667" spans="1:7" hidden="1" x14ac:dyDescent="0.25">
      <c r="A667" s="221"/>
      <c r="B667" s="107" t="s">
        <v>496</v>
      </c>
      <c r="C667" s="112"/>
      <c r="D667" s="127"/>
      <c r="E667" s="5" t="s">
        <v>6</v>
      </c>
      <c r="F667" s="5" t="s">
        <v>6</v>
      </c>
      <c r="G667" s="5" t="s">
        <v>6</v>
      </c>
    </row>
    <row r="668" spans="1:7" ht="64.5" customHeight="1" x14ac:dyDescent="0.25">
      <c r="A668" s="222">
        <v>3308.02</v>
      </c>
      <c r="B668" s="110" t="s">
        <v>497</v>
      </c>
      <c r="C668" s="111" t="s">
        <v>2263</v>
      </c>
      <c r="D668" s="106"/>
      <c r="E668" s="5" t="s">
        <v>6</v>
      </c>
      <c r="F668" s="5" t="s">
        <v>6</v>
      </c>
      <c r="G668" s="5" t="s">
        <v>6</v>
      </c>
    </row>
    <row r="669" spans="1:7" ht="105" hidden="1" x14ac:dyDescent="0.25">
      <c r="A669" s="221"/>
      <c r="B669" s="107" t="s">
        <v>498</v>
      </c>
      <c r="C669" s="112"/>
      <c r="D669" s="127"/>
      <c r="E669" s="5" t="s">
        <v>6</v>
      </c>
      <c r="F669" s="5" t="s">
        <v>6</v>
      </c>
      <c r="G669" s="5" t="s">
        <v>6</v>
      </c>
    </row>
    <row r="670" spans="1:7" ht="64.5" customHeight="1" x14ac:dyDescent="0.25">
      <c r="A670" s="222">
        <v>3308.03</v>
      </c>
      <c r="B670" s="110" t="s">
        <v>499</v>
      </c>
      <c r="C670" s="111" t="s">
        <v>2262</v>
      </c>
      <c r="D670" s="106"/>
      <c r="E670" s="5" t="s">
        <v>6</v>
      </c>
      <c r="F670" s="5" t="s">
        <v>6</v>
      </c>
      <c r="G670" s="5" t="s">
        <v>6</v>
      </c>
    </row>
    <row r="671" spans="1:7" hidden="1" x14ac:dyDescent="0.25">
      <c r="A671" s="221"/>
      <c r="B671" s="107" t="s">
        <v>500</v>
      </c>
      <c r="C671" s="112"/>
      <c r="D671" s="127"/>
      <c r="E671" s="5" t="s">
        <v>6</v>
      </c>
      <c r="F671" s="5" t="s">
        <v>6</v>
      </c>
      <c r="G671" s="5" t="s">
        <v>6</v>
      </c>
    </row>
    <row r="672" spans="1:7" ht="64.5" customHeight="1" thickBot="1" x14ac:dyDescent="0.3">
      <c r="A672" s="222">
        <v>3308.04</v>
      </c>
      <c r="B672" s="110" t="s">
        <v>501</v>
      </c>
      <c r="C672" s="111" t="s">
        <v>2262</v>
      </c>
      <c r="D672" s="106"/>
      <c r="E672" s="5" t="s">
        <v>6</v>
      </c>
      <c r="F672" s="5" t="s">
        <v>6</v>
      </c>
      <c r="G672" s="5" t="s">
        <v>6</v>
      </c>
    </row>
    <row r="673" spans="1:7" ht="45.75" hidden="1" thickBot="1" x14ac:dyDescent="0.3">
      <c r="A673" s="223"/>
      <c r="B673" s="113" t="s">
        <v>502</v>
      </c>
      <c r="C673" s="114"/>
      <c r="D673" s="127"/>
      <c r="E673" s="5" t="s">
        <v>6</v>
      </c>
      <c r="F673" s="5" t="s">
        <v>6</v>
      </c>
      <c r="G673" s="5" t="s">
        <v>6</v>
      </c>
    </row>
    <row r="674" spans="1:7" ht="15.75" thickBot="1" x14ac:dyDescent="0.3">
      <c r="A674" s="218">
        <v>3400</v>
      </c>
      <c r="B674" s="101" t="s">
        <v>429</v>
      </c>
      <c r="C674" s="99"/>
      <c r="D674" s="100"/>
      <c r="E674" s="5" t="s">
        <v>6</v>
      </c>
      <c r="F674" s="5" t="s">
        <v>6</v>
      </c>
      <c r="G674" s="5" t="s">
        <v>6</v>
      </c>
    </row>
    <row r="675" spans="1:7" ht="15.75" thickBot="1" x14ac:dyDescent="0.3">
      <c r="A675" s="219">
        <v>3401</v>
      </c>
      <c r="B675" s="103" t="s">
        <v>430</v>
      </c>
      <c r="C675" s="99"/>
      <c r="D675" s="100"/>
      <c r="E675" s="5" t="s">
        <v>6</v>
      </c>
      <c r="F675" s="5" t="s">
        <v>6</v>
      </c>
      <c r="G675" s="5" t="s">
        <v>6</v>
      </c>
    </row>
    <row r="676" spans="1:7" ht="75" hidden="1" x14ac:dyDescent="0.25">
      <c r="A676" s="224"/>
      <c r="B676" s="115" t="s">
        <v>431</v>
      </c>
      <c r="C676" s="116"/>
      <c r="D676" s="127"/>
      <c r="E676" s="5" t="s">
        <v>6</v>
      </c>
      <c r="F676" s="5" t="s">
        <v>6</v>
      </c>
      <c r="G676" s="5" t="s">
        <v>6</v>
      </c>
    </row>
    <row r="677" spans="1:7" ht="64.5" customHeight="1" x14ac:dyDescent="0.25">
      <c r="A677" s="222">
        <v>3401.01</v>
      </c>
      <c r="B677" s="110" t="s">
        <v>432</v>
      </c>
      <c r="C677" s="111" t="s">
        <v>2263</v>
      </c>
      <c r="D677" s="106"/>
      <c r="E677" s="5" t="s">
        <v>6</v>
      </c>
      <c r="F677" s="5" t="s">
        <v>6</v>
      </c>
      <c r="G677" s="5" t="s">
        <v>6</v>
      </c>
    </row>
    <row r="678" spans="1:7" ht="45" hidden="1" x14ac:dyDescent="0.25">
      <c r="A678" s="221"/>
      <c r="B678" s="107" t="s">
        <v>433</v>
      </c>
      <c r="C678" s="112"/>
      <c r="D678" s="127"/>
      <c r="E678" s="5" t="s">
        <v>6</v>
      </c>
      <c r="F678" s="5" t="s">
        <v>6</v>
      </c>
      <c r="G678" s="5" t="s">
        <v>6</v>
      </c>
    </row>
    <row r="679" spans="1:7" ht="64.5" customHeight="1" x14ac:dyDescent="0.25">
      <c r="A679" s="222">
        <v>3401.02</v>
      </c>
      <c r="B679" s="110" t="s">
        <v>434</v>
      </c>
      <c r="C679" s="111" t="s">
        <v>2263</v>
      </c>
      <c r="D679" s="106"/>
      <c r="E679" s="5" t="s">
        <v>6</v>
      </c>
      <c r="F679" s="5" t="s">
        <v>6</v>
      </c>
      <c r="G679" s="5" t="s">
        <v>6</v>
      </c>
    </row>
    <row r="680" spans="1:7" ht="45" hidden="1" x14ac:dyDescent="0.25">
      <c r="A680" s="221"/>
      <c r="B680" s="107" t="s">
        <v>435</v>
      </c>
      <c r="C680" s="112"/>
      <c r="D680" s="127"/>
      <c r="E680" s="5" t="s">
        <v>6</v>
      </c>
      <c r="F680" s="5" t="s">
        <v>6</v>
      </c>
      <c r="G680" s="5" t="s">
        <v>6</v>
      </c>
    </row>
    <row r="681" spans="1:7" ht="64.5" customHeight="1" x14ac:dyDescent="0.25">
      <c r="A681" s="222">
        <v>3401.03</v>
      </c>
      <c r="B681" s="110" t="s">
        <v>436</v>
      </c>
      <c r="C681" s="111" t="s">
        <v>2263</v>
      </c>
      <c r="D681" s="106"/>
      <c r="E681" s="5" t="s">
        <v>6</v>
      </c>
      <c r="F681" s="5" t="s">
        <v>6</v>
      </c>
      <c r="G681" s="5" t="s">
        <v>6</v>
      </c>
    </row>
    <row r="682" spans="1:7" ht="75" hidden="1" x14ac:dyDescent="0.25">
      <c r="A682" s="221"/>
      <c r="B682" s="107" t="s">
        <v>437</v>
      </c>
      <c r="C682" s="112"/>
      <c r="D682" s="127"/>
      <c r="E682" s="5" t="s">
        <v>6</v>
      </c>
      <c r="F682" s="5" t="s">
        <v>6</v>
      </c>
      <c r="G682" s="5" t="s">
        <v>6</v>
      </c>
    </row>
    <row r="683" spans="1:7" ht="30" hidden="1" x14ac:dyDescent="0.25">
      <c r="A683" s="221"/>
      <c r="B683" s="107" t="s">
        <v>438</v>
      </c>
      <c r="C683" s="112"/>
      <c r="D683" s="127"/>
      <c r="E683" s="5" t="s">
        <v>6</v>
      </c>
      <c r="F683" s="5" t="s">
        <v>6</v>
      </c>
      <c r="G683" s="5" t="s">
        <v>6</v>
      </c>
    </row>
    <row r="684" spans="1:7" ht="45" hidden="1" x14ac:dyDescent="0.25">
      <c r="A684" s="221"/>
      <c r="B684" s="107" t="s">
        <v>439</v>
      </c>
      <c r="C684" s="112"/>
      <c r="D684" s="127"/>
      <c r="E684" s="5" t="s">
        <v>6</v>
      </c>
      <c r="F684" s="5" t="s">
        <v>6</v>
      </c>
      <c r="G684" s="5" t="s">
        <v>6</v>
      </c>
    </row>
    <row r="685" spans="1:7" ht="64.5" customHeight="1" x14ac:dyDescent="0.25">
      <c r="A685" s="222">
        <v>3401.04</v>
      </c>
      <c r="B685" s="110" t="s">
        <v>440</v>
      </c>
      <c r="C685" s="111" t="s">
        <v>2263</v>
      </c>
      <c r="D685" s="106"/>
      <c r="E685" s="5" t="s">
        <v>6</v>
      </c>
      <c r="F685" s="5" t="s">
        <v>6</v>
      </c>
      <c r="G685" s="5" t="s">
        <v>6</v>
      </c>
    </row>
    <row r="686" spans="1:7" ht="30" hidden="1" x14ac:dyDescent="0.25">
      <c r="A686" s="221"/>
      <c r="B686" s="107" t="s">
        <v>441</v>
      </c>
      <c r="C686" s="112"/>
      <c r="D686" s="127"/>
      <c r="E686" s="5" t="s">
        <v>6</v>
      </c>
      <c r="F686" s="5" t="s">
        <v>6</v>
      </c>
      <c r="G686" s="5" t="s">
        <v>6</v>
      </c>
    </row>
    <row r="687" spans="1:7" ht="64.5" customHeight="1" x14ac:dyDescent="0.25">
      <c r="A687" s="222">
        <v>3401.05</v>
      </c>
      <c r="B687" s="110" t="s">
        <v>442</v>
      </c>
      <c r="C687" s="111" t="s">
        <v>2263</v>
      </c>
      <c r="D687" s="106"/>
      <c r="E687" s="5" t="s">
        <v>6</v>
      </c>
      <c r="F687" s="5" t="s">
        <v>6</v>
      </c>
      <c r="G687" s="5" t="s">
        <v>6</v>
      </c>
    </row>
    <row r="688" spans="1:7" ht="105" hidden="1" x14ac:dyDescent="0.25">
      <c r="A688" s="221"/>
      <c r="B688" s="107" t="s">
        <v>443</v>
      </c>
      <c r="C688" s="112"/>
      <c r="D688" s="127"/>
      <c r="E688" s="5" t="s">
        <v>6</v>
      </c>
      <c r="F688" s="5" t="s">
        <v>6</v>
      </c>
      <c r="G688" s="5" t="s">
        <v>6</v>
      </c>
    </row>
    <row r="689" spans="1:8" ht="30" hidden="1" x14ac:dyDescent="0.25">
      <c r="A689" s="221"/>
      <c r="B689" s="107" t="s">
        <v>444</v>
      </c>
      <c r="C689" s="112"/>
      <c r="D689" s="127"/>
      <c r="E689" s="5" t="s">
        <v>6</v>
      </c>
      <c r="F689" s="5" t="s">
        <v>6</v>
      </c>
      <c r="G689" s="5" t="s">
        <v>6</v>
      </c>
    </row>
    <row r="690" spans="1:8" ht="45" hidden="1" x14ac:dyDescent="0.25">
      <c r="A690" s="221"/>
      <c r="B690" s="107" t="s">
        <v>445</v>
      </c>
      <c r="C690" s="112"/>
      <c r="D690" s="127"/>
      <c r="E690" s="5" t="s">
        <v>6</v>
      </c>
      <c r="F690" s="5" t="s">
        <v>6</v>
      </c>
      <c r="G690" s="5" t="s">
        <v>6</v>
      </c>
    </row>
    <row r="691" spans="1:8" ht="64.5" customHeight="1" thickBot="1" x14ac:dyDescent="0.3">
      <c r="A691" s="222">
        <v>3401.06</v>
      </c>
      <c r="B691" s="110" t="s">
        <v>446</v>
      </c>
      <c r="C691" s="111" t="s">
        <v>2262</v>
      </c>
      <c r="D691" s="106"/>
      <c r="E691" s="5" t="s">
        <v>6</v>
      </c>
      <c r="F691" s="5" t="s">
        <v>6</v>
      </c>
      <c r="G691" s="5" t="s">
        <v>6</v>
      </c>
    </row>
    <row r="692" spans="1:8" ht="135.75" hidden="1" thickBot="1" x14ac:dyDescent="0.3">
      <c r="A692" s="223"/>
      <c r="B692" s="113" t="s">
        <v>447</v>
      </c>
      <c r="C692" s="114"/>
      <c r="D692" s="128"/>
      <c r="E692" s="5" t="s">
        <v>6</v>
      </c>
      <c r="F692" s="5" t="s">
        <v>6</v>
      </c>
      <c r="G692" s="5" t="s">
        <v>6</v>
      </c>
    </row>
    <row r="693" spans="1:8" ht="15.75" thickBot="1" x14ac:dyDescent="0.3">
      <c r="A693" s="226">
        <v>3500</v>
      </c>
      <c r="B693" s="129" t="s">
        <v>1122</v>
      </c>
      <c r="C693" s="130"/>
      <c r="D693" s="137"/>
      <c r="E693" s="5" t="s">
        <v>6</v>
      </c>
      <c r="F693" s="5" t="s">
        <v>6</v>
      </c>
      <c r="G693" s="5" t="s">
        <v>6</v>
      </c>
      <c r="H693" s="5" t="s">
        <v>6</v>
      </c>
    </row>
    <row r="694" spans="1:8" x14ac:dyDescent="0.25">
      <c r="A694" s="220">
        <v>3501</v>
      </c>
      <c r="B694" s="115" t="s">
        <v>1146</v>
      </c>
      <c r="C694" s="105"/>
      <c r="D694" s="106"/>
      <c r="E694" s="5" t="s">
        <v>6</v>
      </c>
      <c r="F694" s="5" t="s">
        <v>6</v>
      </c>
      <c r="G694" s="5" t="s">
        <v>6</v>
      </c>
      <c r="H694" s="5" t="s">
        <v>6</v>
      </c>
    </row>
    <row r="695" spans="1:8" x14ac:dyDescent="0.25">
      <c r="A695" s="222">
        <v>3502</v>
      </c>
      <c r="B695" s="107" t="s">
        <v>1146</v>
      </c>
      <c r="C695" s="111"/>
      <c r="D695" s="106"/>
      <c r="E695" s="5" t="s">
        <v>6</v>
      </c>
      <c r="F695" s="5" t="s">
        <v>6</v>
      </c>
      <c r="G695" s="5" t="s">
        <v>6</v>
      </c>
      <c r="H695" s="5" t="s">
        <v>6</v>
      </c>
    </row>
    <row r="696" spans="1:8" ht="15.75" thickBot="1" x14ac:dyDescent="0.3">
      <c r="A696" s="227">
        <v>3503</v>
      </c>
      <c r="B696" s="133" t="s">
        <v>1146</v>
      </c>
      <c r="C696" s="134"/>
      <c r="D696" s="135"/>
      <c r="E696" s="5" t="s">
        <v>6</v>
      </c>
      <c r="F696" s="5" t="s">
        <v>6</v>
      </c>
      <c r="G696" s="5" t="s">
        <v>6</v>
      </c>
      <c r="H696" s="5" t="s">
        <v>6</v>
      </c>
    </row>
    <row r="697" spans="1:8" ht="19.5" thickBot="1" x14ac:dyDescent="0.3">
      <c r="A697" s="217">
        <v>4000</v>
      </c>
      <c r="B697" s="98" t="s">
        <v>666</v>
      </c>
      <c r="C697" s="99"/>
      <c r="D697" s="100"/>
      <c r="E697" s="5" t="s">
        <v>6</v>
      </c>
      <c r="F697" s="5" t="s">
        <v>6</v>
      </c>
      <c r="G697" s="5" t="s">
        <v>6</v>
      </c>
      <c r="H697" s="5" t="s">
        <v>6</v>
      </c>
    </row>
    <row r="698" spans="1:8" ht="15.75" thickBot="1" x14ac:dyDescent="0.3">
      <c r="A698" s="218">
        <v>4100</v>
      </c>
      <c r="B698" s="101" t="s">
        <v>618</v>
      </c>
      <c r="C698" s="99"/>
      <c r="D698" s="102"/>
      <c r="E698" s="5" t="s">
        <v>6</v>
      </c>
      <c r="F698" s="5" t="s">
        <v>6</v>
      </c>
      <c r="G698" s="5" t="s">
        <v>6</v>
      </c>
      <c r="H698" s="5" t="s">
        <v>6</v>
      </c>
    </row>
    <row r="699" spans="1:8" ht="15.75" thickBot="1" x14ac:dyDescent="0.3">
      <c r="A699" s="219">
        <v>4101</v>
      </c>
      <c r="B699" s="103" t="s">
        <v>667</v>
      </c>
      <c r="C699" s="99"/>
      <c r="D699" s="100"/>
      <c r="E699" s="5" t="s">
        <v>6</v>
      </c>
      <c r="F699" s="5" t="s">
        <v>6</v>
      </c>
      <c r="G699" s="5" t="s">
        <v>6</v>
      </c>
      <c r="H699" s="5" t="s">
        <v>6</v>
      </c>
    </row>
    <row r="700" spans="1:8" ht="64.5" customHeight="1" x14ac:dyDescent="0.25">
      <c r="A700" s="220">
        <v>4101.01</v>
      </c>
      <c r="B700" s="104" t="s">
        <v>668</v>
      </c>
      <c r="C700" s="105" t="s">
        <v>2262</v>
      </c>
      <c r="D700" s="106"/>
      <c r="E700" s="5" t="s">
        <v>6</v>
      </c>
      <c r="F700" s="5" t="s">
        <v>6</v>
      </c>
      <c r="G700" s="5" t="s">
        <v>6</v>
      </c>
      <c r="H700" s="5" t="s">
        <v>6</v>
      </c>
    </row>
    <row r="701" spans="1:8" ht="30" hidden="1" x14ac:dyDescent="0.25">
      <c r="A701" s="221"/>
      <c r="B701" s="107" t="s">
        <v>669</v>
      </c>
      <c r="C701" s="112"/>
      <c r="D701" s="127"/>
      <c r="E701" s="5" t="s">
        <v>6</v>
      </c>
      <c r="F701" s="5" t="s">
        <v>6</v>
      </c>
      <c r="G701" s="5" t="s">
        <v>6</v>
      </c>
      <c r="H701" s="5" t="s">
        <v>6</v>
      </c>
    </row>
    <row r="702" spans="1:8" ht="64.5" customHeight="1" x14ac:dyDescent="0.25">
      <c r="A702" s="222">
        <v>4101.0200000000004</v>
      </c>
      <c r="B702" s="110" t="s">
        <v>670</v>
      </c>
      <c r="C702" s="111" t="s">
        <v>2262</v>
      </c>
      <c r="D702" s="106"/>
      <c r="E702" s="5" t="s">
        <v>6</v>
      </c>
      <c r="F702" s="5" t="s">
        <v>6</v>
      </c>
      <c r="G702" s="5" t="s">
        <v>6</v>
      </c>
      <c r="H702" s="5" t="s">
        <v>6</v>
      </c>
    </row>
    <row r="703" spans="1:8" ht="30" hidden="1" x14ac:dyDescent="0.25">
      <c r="A703" s="221"/>
      <c r="B703" s="107" t="s">
        <v>671</v>
      </c>
      <c r="C703" s="112"/>
      <c r="D703" s="127"/>
      <c r="E703" s="5" t="s">
        <v>6</v>
      </c>
      <c r="F703" s="5" t="s">
        <v>6</v>
      </c>
      <c r="G703" s="5" t="s">
        <v>6</v>
      </c>
      <c r="H703" s="5" t="s">
        <v>6</v>
      </c>
    </row>
    <row r="704" spans="1:8" ht="64.5" customHeight="1" thickBot="1" x14ac:dyDescent="0.3">
      <c r="A704" s="222">
        <v>4101.03</v>
      </c>
      <c r="B704" s="110" t="s">
        <v>672</v>
      </c>
      <c r="C704" s="111" t="s">
        <v>2262</v>
      </c>
      <c r="D704" s="106"/>
      <c r="E704" s="5" t="s">
        <v>6</v>
      </c>
      <c r="F704" s="5" t="s">
        <v>6</v>
      </c>
      <c r="G704" s="5" t="s">
        <v>6</v>
      </c>
      <c r="H704" s="5" t="s">
        <v>6</v>
      </c>
    </row>
    <row r="705" spans="1:8" ht="15.75" hidden="1" thickBot="1" x14ac:dyDescent="0.3">
      <c r="A705" s="221"/>
      <c r="B705" s="122" t="s">
        <v>673</v>
      </c>
      <c r="C705" s="112"/>
      <c r="D705" s="127"/>
      <c r="E705" s="5" t="s">
        <v>6</v>
      </c>
      <c r="F705" s="5" t="s">
        <v>6</v>
      </c>
      <c r="G705" s="5" t="s">
        <v>6</v>
      </c>
      <c r="H705" s="5" t="s">
        <v>6</v>
      </c>
    </row>
    <row r="706" spans="1:8" ht="30.75" hidden="1" thickBot="1" x14ac:dyDescent="0.3">
      <c r="A706" s="221"/>
      <c r="B706" s="122" t="s">
        <v>674</v>
      </c>
      <c r="C706" s="112"/>
      <c r="D706" s="127"/>
      <c r="E706" s="5" t="s">
        <v>6</v>
      </c>
      <c r="F706" s="5" t="s">
        <v>6</v>
      </c>
      <c r="G706" s="5" t="s">
        <v>6</v>
      </c>
      <c r="H706" s="5" t="s">
        <v>6</v>
      </c>
    </row>
    <row r="707" spans="1:8" ht="15.75" hidden="1" thickBot="1" x14ac:dyDescent="0.3">
      <c r="A707" s="221"/>
      <c r="B707" s="122" t="s">
        <v>675</v>
      </c>
      <c r="C707" s="112"/>
      <c r="D707" s="127"/>
      <c r="E707" s="5" t="s">
        <v>6</v>
      </c>
      <c r="F707" s="5" t="s">
        <v>6</v>
      </c>
      <c r="G707" s="5" t="s">
        <v>6</v>
      </c>
      <c r="H707" s="5" t="s">
        <v>6</v>
      </c>
    </row>
    <row r="708" spans="1:8" ht="15.75" hidden="1" thickBot="1" x14ac:dyDescent="0.3">
      <c r="A708" s="221"/>
      <c r="B708" s="122" t="s">
        <v>676</v>
      </c>
      <c r="C708" s="112"/>
      <c r="D708" s="127"/>
      <c r="E708" s="5" t="s">
        <v>6</v>
      </c>
      <c r="F708" s="5" t="s">
        <v>6</v>
      </c>
      <c r="G708" s="5" t="s">
        <v>6</v>
      </c>
      <c r="H708" s="5" t="s">
        <v>6</v>
      </c>
    </row>
    <row r="709" spans="1:8" ht="30.75" hidden="1" thickBot="1" x14ac:dyDescent="0.3">
      <c r="A709" s="223"/>
      <c r="B709" s="126" t="s">
        <v>677</v>
      </c>
      <c r="C709" s="114"/>
      <c r="D709" s="127"/>
      <c r="E709" s="5" t="s">
        <v>6</v>
      </c>
      <c r="F709" s="5" t="s">
        <v>6</v>
      </c>
      <c r="G709" s="5" t="s">
        <v>6</v>
      </c>
      <c r="H709" s="5" t="s">
        <v>6</v>
      </c>
    </row>
    <row r="710" spans="1:8" ht="15.75" thickBot="1" x14ac:dyDescent="0.3">
      <c r="A710" s="219">
        <v>4102</v>
      </c>
      <c r="B710" s="103" t="s">
        <v>678</v>
      </c>
      <c r="C710" s="99"/>
      <c r="D710" s="100"/>
      <c r="E710" s="5" t="s">
        <v>6</v>
      </c>
      <c r="F710" s="5" t="s">
        <v>6</v>
      </c>
      <c r="G710" s="5" t="s">
        <v>6</v>
      </c>
      <c r="H710" s="5" t="s">
        <v>6</v>
      </c>
    </row>
    <row r="711" spans="1:8" ht="64.5" customHeight="1" x14ac:dyDescent="0.25">
      <c r="A711" s="220">
        <v>4102.01</v>
      </c>
      <c r="B711" s="104" t="s">
        <v>679</v>
      </c>
      <c r="C711" s="105" t="s">
        <v>2262</v>
      </c>
      <c r="D711" s="106"/>
      <c r="E711" s="5" t="s">
        <v>6</v>
      </c>
      <c r="F711" s="5" t="s">
        <v>6</v>
      </c>
      <c r="G711" s="5" t="s">
        <v>6</v>
      </c>
      <c r="H711" s="5" t="s">
        <v>6</v>
      </c>
    </row>
    <row r="712" spans="1:8" hidden="1" x14ac:dyDescent="0.25">
      <c r="A712" s="221"/>
      <c r="B712" s="107" t="s">
        <v>634</v>
      </c>
      <c r="C712" s="112"/>
      <c r="D712" s="127"/>
      <c r="E712" s="5" t="s">
        <v>6</v>
      </c>
      <c r="F712" s="5" t="s">
        <v>6</v>
      </c>
      <c r="G712" s="5" t="s">
        <v>6</v>
      </c>
      <c r="H712" s="5" t="s">
        <v>6</v>
      </c>
    </row>
    <row r="713" spans="1:8" ht="64.5" customHeight="1" thickBot="1" x14ac:dyDescent="0.3">
      <c r="A713" s="222">
        <v>4102.0200000000004</v>
      </c>
      <c r="B713" s="110" t="s">
        <v>680</v>
      </c>
      <c r="C713" s="111" t="s">
        <v>2262</v>
      </c>
      <c r="D713" s="106"/>
      <c r="E713" s="5" t="s">
        <v>6</v>
      </c>
      <c r="F713" s="5" t="s">
        <v>6</v>
      </c>
      <c r="G713" s="5" t="s">
        <v>6</v>
      </c>
      <c r="H713" s="5" t="s">
        <v>6</v>
      </c>
    </row>
    <row r="714" spans="1:8" ht="75.75" hidden="1" thickBot="1" x14ac:dyDescent="0.3">
      <c r="A714" s="223"/>
      <c r="B714" s="113" t="s">
        <v>681</v>
      </c>
      <c r="C714" s="114"/>
      <c r="D714" s="127"/>
      <c r="E714" s="5" t="s">
        <v>6</v>
      </c>
      <c r="F714" s="5" t="s">
        <v>6</v>
      </c>
      <c r="G714" s="5" t="s">
        <v>6</v>
      </c>
      <c r="H714" s="5" t="s">
        <v>6</v>
      </c>
    </row>
    <row r="715" spans="1:8" ht="15.75" thickBot="1" x14ac:dyDescent="0.3">
      <c r="A715" s="218">
        <v>4200</v>
      </c>
      <c r="B715" s="101" t="s">
        <v>682</v>
      </c>
      <c r="C715" s="99"/>
      <c r="D715" s="100"/>
      <c r="E715" s="5" t="s">
        <v>6</v>
      </c>
      <c r="F715" s="5" t="s">
        <v>6</v>
      </c>
      <c r="G715" s="5" t="s">
        <v>6</v>
      </c>
      <c r="H715" s="5" t="s">
        <v>6</v>
      </c>
    </row>
    <row r="716" spans="1:8" ht="15.75" thickBot="1" x14ac:dyDescent="0.3">
      <c r="A716" s="219">
        <v>4201</v>
      </c>
      <c r="B716" s="103" t="s">
        <v>683</v>
      </c>
      <c r="C716" s="99"/>
      <c r="D716" s="100"/>
      <c r="E716" s="5" t="s">
        <v>6</v>
      </c>
      <c r="F716" s="5" t="s">
        <v>6</v>
      </c>
      <c r="G716" s="5" t="s">
        <v>6</v>
      </c>
      <c r="H716" s="5" t="s">
        <v>6</v>
      </c>
    </row>
    <row r="717" spans="1:8" ht="64.5" customHeight="1" x14ac:dyDescent="0.25">
      <c r="A717" s="220">
        <v>4201.01</v>
      </c>
      <c r="B717" s="104" t="s">
        <v>684</v>
      </c>
      <c r="C717" s="105" t="s">
        <v>2263</v>
      </c>
      <c r="D717" s="106"/>
      <c r="E717" s="5" t="s">
        <v>6</v>
      </c>
      <c r="F717" s="5" t="s">
        <v>6</v>
      </c>
      <c r="G717" s="5" t="s">
        <v>6</v>
      </c>
      <c r="H717" s="5" t="s">
        <v>6</v>
      </c>
    </row>
    <row r="718" spans="1:8" hidden="1" x14ac:dyDescent="0.25">
      <c r="A718" s="221"/>
      <c r="B718" s="107" t="s">
        <v>685</v>
      </c>
      <c r="C718" s="112"/>
      <c r="D718" s="127"/>
      <c r="E718" s="5" t="s">
        <v>6</v>
      </c>
      <c r="F718" s="5" t="s">
        <v>6</v>
      </c>
      <c r="G718" s="5" t="s">
        <v>6</v>
      </c>
      <c r="H718" s="5" t="s">
        <v>6</v>
      </c>
    </row>
    <row r="719" spans="1:8" ht="64.5" customHeight="1" x14ac:dyDescent="0.25">
      <c r="A719" s="222">
        <v>4201.0200000000004</v>
      </c>
      <c r="B719" s="110" t="s">
        <v>686</v>
      </c>
      <c r="C719" s="111" t="s">
        <v>2263</v>
      </c>
      <c r="D719" s="106"/>
      <c r="E719" s="5" t="s">
        <v>6</v>
      </c>
      <c r="F719" s="5" t="s">
        <v>6</v>
      </c>
      <c r="G719" s="5" t="s">
        <v>6</v>
      </c>
      <c r="H719" s="5" t="s">
        <v>6</v>
      </c>
    </row>
    <row r="720" spans="1:8" ht="30" hidden="1" x14ac:dyDescent="0.25">
      <c r="A720" s="221"/>
      <c r="B720" s="107" t="s">
        <v>687</v>
      </c>
      <c r="C720" s="112"/>
      <c r="D720" s="127"/>
      <c r="E720" s="5" t="s">
        <v>6</v>
      </c>
      <c r="F720" s="5" t="s">
        <v>6</v>
      </c>
      <c r="G720" s="5" t="s">
        <v>6</v>
      </c>
      <c r="H720" s="5" t="s">
        <v>6</v>
      </c>
    </row>
    <row r="721" spans="1:8" ht="64.5" customHeight="1" x14ac:dyDescent="0.25">
      <c r="A721" s="222">
        <v>4201.03</v>
      </c>
      <c r="B721" s="110" t="s">
        <v>688</v>
      </c>
      <c r="C721" s="111" t="s">
        <v>2262</v>
      </c>
      <c r="D721" s="106"/>
      <c r="E721" s="5" t="s">
        <v>6</v>
      </c>
      <c r="F721" s="5" t="s">
        <v>6</v>
      </c>
      <c r="G721" s="5" t="s">
        <v>6</v>
      </c>
      <c r="H721" s="5" t="s">
        <v>6</v>
      </c>
    </row>
    <row r="722" spans="1:8" ht="30" hidden="1" x14ac:dyDescent="0.25">
      <c r="A722" s="221"/>
      <c r="B722" s="107" t="s">
        <v>689</v>
      </c>
      <c r="C722" s="112"/>
      <c r="D722" s="127"/>
      <c r="E722" s="5" t="s">
        <v>6</v>
      </c>
      <c r="F722" s="5" t="s">
        <v>6</v>
      </c>
      <c r="G722" s="5" t="s">
        <v>6</v>
      </c>
      <c r="H722" s="5" t="s">
        <v>6</v>
      </c>
    </row>
    <row r="723" spans="1:8" ht="60" hidden="1" x14ac:dyDescent="0.25">
      <c r="A723" s="221"/>
      <c r="B723" s="107" t="s">
        <v>690</v>
      </c>
      <c r="C723" s="112"/>
      <c r="D723" s="127"/>
      <c r="E723" s="5" t="s">
        <v>6</v>
      </c>
      <c r="F723" s="5" t="s">
        <v>6</v>
      </c>
      <c r="G723" s="5" t="s">
        <v>6</v>
      </c>
      <c r="H723" s="5" t="s">
        <v>6</v>
      </c>
    </row>
    <row r="724" spans="1:8" ht="64.5" customHeight="1" x14ac:dyDescent="0.25">
      <c r="A724" s="222">
        <v>4201.04</v>
      </c>
      <c r="B724" s="110" t="s">
        <v>691</v>
      </c>
      <c r="C724" s="111" t="s">
        <v>2263</v>
      </c>
      <c r="D724" s="106"/>
      <c r="E724" s="5" t="s">
        <v>6</v>
      </c>
      <c r="F724" s="5" t="s">
        <v>6</v>
      </c>
      <c r="G724" s="5" t="s">
        <v>6</v>
      </c>
      <c r="H724" s="5" t="s">
        <v>6</v>
      </c>
    </row>
    <row r="725" spans="1:8" ht="30" hidden="1" x14ac:dyDescent="0.25">
      <c r="A725" s="221"/>
      <c r="B725" s="107" t="s">
        <v>692</v>
      </c>
      <c r="C725" s="112"/>
      <c r="D725" s="127"/>
      <c r="E725" s="5" t="s">
        <v>6</v>
      </c>
      <c r="F725" s="5" t="s">
        <v>6</v>
      </c>
      <c r="G725" s="5" t="s">
        <v>6</v>
      </c>
      <c r="H725" s="5" t="s">
        <v>6</v>
      </c>
    </row>
    <row r="726" spans="1:8" ht="30" hidden="1" x14ac:dyDescent="0.25">
      <c r="A726" s="221"/>
      <c r="B726" s="107" t="s">
        <v>166</v>
      </c>
      <c r="C726" s="112"/>
      <c r="D726" s="127"/>
      <c r="E726" s="5" t="s">
        <v>6</v>
      </c>
      <c r="F726" s="5" t="s">
        <v>6</v>
      </c>
      <c r="G726" s="5" t="s">
        <v>6</v>
      </c>
      <c r="H726" s="5" t="s">
        <v>6</v>
      </c>
    </row>
    <row r="727" spans="1:8" ht="64.5" customHeight="1" x14ac:dyDescent="0.25">
      <c r="A727" s="222">
        <v>4201.05</v>
      </c>
      <c r="B727" s="110" t="s">
        <v>693</v>
      </c>
      <c r="C727" s="111" t="s">
        <v>3</v>
      </c>
      <c r="D727" s="106"/>
      <c r="E727" s="5" t="s">
        <v>6</v>
      </c>
      <c r="F727" s="5" t="s">
        <v>6</v>
      </c>
      <c r="G727" s="5" t="s">
        <v>6</v>
      </c>
      <c r="H727" s="5" t="s">
        <v>6</v>
      </c>
    </row>
    <row r="728" spans="1:8" ht="75" hidden="1" x14ac:dyDescent="0.25">
      <c r="A728" s="221"/>
      <c r="B728" s="107" t="s">
        <v>694</v>
      </c>
      <c r="C728" s="112"/>
      <c r="D728" s="127"/>
      <c r="E728" s="5" t="s">
        <v>6</v>
      </c>
      <c r="F728" s="5" t="s">
        <v>6</v>
      </c>
      <c r="G728" s="5" t="s">
        <v>6</v>
      </c>
      <c r="H728" s="5" t="s">
        <v>6</v>
      </c>
    </row>
    <row r="729" spans="1:8" ht="64.5" customHeight="1" x14ac:dyDescent="0.25">
      <c r="A729" s="222">
        <v>4201.0600000000004</v>
      </c>
      <c r="B729" s="110" t="s">
        <v>695</v>
      </c>
      <c r="C729" s="111" t="s">
        <v>2262</v>
      </c>
      <c r="D729" s="106"/>
      <c r="E729" s="5" t="s">
        <v>6</v>
      </c>
      <c r="F729" s="5" t="s">
        <v>6</v>
      </c>
      <c r="G729" s="5" t="s">
        <v>6</v>
      </c>
      <c r="H729" s="5" t="s">
        <v>6</v>
      </c>
    </row>
    <row r="730" spans="1:8" ht="30" hidden="1" x14ac:dyDescent="0.25">
      <c r="A730" s="221"/>
      <c r="B730" s="107" t="s">
        <v>696</v>
      </c>
      <c r="C730" s="112"/>
      <c r="D730" s="127"/>
      <c r="E730" s="5" t="s">
        <v>6</v>
      </c>
      <c r="F730" s="5" t="s">
        <v>6</v>
      </c>
      <c r="G730" s="5" t="s">
        <v>6</v>
      </c>
      <c r="H730" s="5" t="s">
        <v>6</v>
      </c>
    </row>
    <row r="731" spans="1:8" ht="64.5" customHeight="1" x14ac:dyDescent="0.25">
      <c r="A731" s="222">
        <v>4201.07</v>
      </c>
      <c r="B731" s="110" t="s">
        <v>697</v>
      </c>
      <c r="C731" s="111" t="s">
        <v>2262</v>
      </c>
      <c r="D731" s="106"/>
      <c r="E731" s="5" t="s">
        <v>6</v>
      </c>
      <c r="F731" s="5" t="s">
        <v>6</v>
      </c>
      <c r="G731" s="5" t="s">
        <v>6</v>
      </c>
      <c r="H731" s="5" t="s">
        <v>6</v>
      </c>
    </row>
    <row r="732" spans="1:8" hidden="1" x14ac:dyDescent="0.25">
      <c r="A732" s="221"/>
      <c r="B732" s="107" t="s">
        <v>698</v>
      </c>
      <c r="C732" s="112"/>
      <c r="D732" s="127"/>
      <c r="E732" s="5" t="s">
        <v>6</v>
      </c>
      <c r="F732" s="5" t="s">
        <v>6</v>
      </c>
      <c r="G732" s="5" t="s">
        <v>6</v>
      </c>
      <c r="H732" s="5" t="s">
        <v>6</v>
      </c>
    </row>
    <row r="733" spans="1:8" ht="64.5" customHeight="1" x14ac:dyDescent="0.25">
      <c r="A733" s="222">
        <v>4201.08</v>
      </c>
      <c r="B733" s="110" t="s">
        <v>699</v>
      </c>
      <c r="C733" s="111" t="s">
        <v>2262</v>
      </c>
      <c r="D733" s="106"/>
      <c r="E733" s="5" t="s">
        <v>6</v>
      </c>
      <c r="F733" s="5" t="s">
        <v>6</v>
      </c>
      <c r="G733" s="5" t="s">
        <v>6</v>
      </c>
      <c r="H733" s="5" t="s">
        <v>6</v>
      </c>
    </row>
    <row r="734" spans="1:8" ht="30" hidden="1" x14ac:dyDescent="0.25">
      <c r="A734" s="221"/>
      <c r="B734" s="107" t="s">
        <v>700</v>
      </c>
      <c r="C734" s="112"/>
      <c r="D734" s="127"/>
      <c r="E734" s="5" t="s">
        <v>6</v>
      </c>
      <c r="F734" s="5" t="s">
        <v>6</v>
      </c>
      <c r="G734" s="5" t="s">
        <v>6</v>
      </c>
      <c r="H734" s="5" t="s">
        <v>6</v>
      </c>
    </row>
    <row r="735" spans="1:8" ht="64.5" customHeight="1" x14ac:dyDescent="0.25">
      <c r="A735" s="222">
        <v>4201.09</v>
      </c>
      <c r="B735" s="110" t="s">
        <v>701</v>
      </c>
      <c r="C735" s="111" t="s">
        <v>2262</v>
      </c>
      <c r="D735" s="106"/>
      <c r="E735" s="5" t="s">
        <v>6</v>
      </c>
      <c r="F735" s="5" t="s">
        <v>6</v>
      </c>
      <c r="G735" s="5" t="s">
        <v>6</v>
      </c>
      <c r="H735" s="5" t="s">
        <v>6</v>
      </c>
    </row>
    <row r="736" spans="1:8" ht="30" hidden="1" x14ac:dyDescent="0.25">
      <c r="A736" s="221"/>
      <c r="B736" s="107" t="s">
        <v>702</v>
      </c>
      <c r="C736" s="112"/>
      <c r="D736" s="127"/>
      <c r="E736" s="5" t="s">
        <v>6</v>
      </c>
      <c r="F736" s="5" t="s">
        <v>6</v>
      </c>
      <c r="G736" s="5" t="s">
        <v>6</v>
      </c>
      <c r="H736" s="5" t="s">
        <v>6</v>
      </c>
    </row>
    <row r="737" spans="1:8" ht="60" hidden="1" x14ac:dyDescent="0.25">
      <c r="A737" s="221"/>
      <c r="B737" s="107" t="s">
        <v>703</v>
      </c>
      <c r="C737" s="112"/>
      <c r="D737" s="127"/>
      <c r="E737" s="5" t="s">
        <v>6</v>
      </c>
      <c r="F737" s="5" t="s">
        <v>6</v>
      </c>
      <c r="G737" s="5" t="s">
        <v>6</v>
      </c>
      <c r="H737" s="5" t="s">
        <v>6</v>
      </c>
    </row>
    <row r="738" spans="1:8" ht="64.5" customHeight="1" thickBot="1" x14ac:dyDescent="0.3">
      <c r="A738" s="222">
        <v>4201.1000000000004</v>
      </c>
      <c r="B738" s="110" t="s">
        <v>704</v>
      </c>
      <c r="C738" s="111" t="s">
        <v>3</v>
      </c>
      <c r="D738" s="106"/>
      <c r="E738" s="5" t="s">
        <v>6</v>
      </c>
      <c r="F738" s="5" t="s">
        <v>6</v>
      </c>
    </row>
    <row r="739" spans="1:8" ht="60.75" hidden="1" thickBot="1" x14ac:dyDescent="0.3">
      <c r="A739" s="223"/>
      <c r="B739" s="113" t="s">
        <v>705</v>
      </c>
      <c r="C739" s="114"/>
      <c r="D739" s="127"/>
      <c r="E739" s="5" t="s">
        <v>6</v>
      </c>
      <c r="F739" s="5" t="s">
        <v>6</v>
      </c>
    </row>
    <row r="740" spans="1:8" ht="30.75" thickBot="1" x14ac:dyDescent="0.3">
      <c r="A740" s="219">
        <v>4202</v>
      </c>
      <c r="B740" s="103" t="s">
        <v>706</v>
      </c>
      <c r="C740" s="99"/>
      <c r="D740" s="100"/>
      <c r="E740" s="5" t="s">
        <v>6</v>
      </c>
      <c r="F740" s="5" t="s">
        <v>6</v>
      </c>
      <c r="G740" s="5" t="s">
        <v>6</v>
      </c>
      <c r="H740" s="5" t="s">
        <v>6</v>
      </c>
    </row>
    <row r="741" spans="1:8" ht="64.5" customHeight="1" x14ac:dyDescent="0.25">
      <c r="A741" s="220">
        <v>4202.01</v>
      </c>
      <c r="B741" s="104" t="s">
        <v>707</v>
      </c>
      <c r="C741" s="105" t="s">
        <v>2263</v>
      </c>
      <c r="D741" s="106"/>
      <c r="E741" s="5" t="s">
        <v>6</v>
      </c>
      <c r="F741" s="5" t="s">
        <v>6</v>
      </c>
      <c r="G741" s="5" t="s">
        <v>6</v>
      </c>
      <c r="H741" s="5" t="s">
        <v>6</v>
      </c>
    </row>
    <row r="742" spans="1:8" hidden="1" x14ac:dyDescent="0.25">
      <c r="A742" s="221"/>
      <c r="B742" s="107" t="s">
        <v>708</v>
      </c>
      <c r="C742" s="112"/>
      <c r="D742" s="127"/>
      <c r="E742" s="5" t="s">
        <v>6</v>
      </c>
      <c r="F742" s="5" t="s">
        <v>6</v>
      </c>
      <c r="G742" s="5" t="s">
        <v>6</v>
      </c>
      <c r="H742" s="5" t="s">
        <v>6</v>
      </c>
    </row>
    <row r="743" spans="1:8" ht="64.5" customHeight="1" x14ac:dyDescent="0.25">
      <c r="A743" s="222">
        <v>4202.0200000000004</v>
      </c>
      <c r="B743" s="110" t="s">
        <v>709</v>
      </c>
      <c r="C743" s="111" t="s">
        <v>2262</v>
      </c>
      <c r="D743" s="106"/>
      <c r="E743" s="5" t="s">
        <v>6</v>
      </c>
      <c r="F743" s="5" t="s">
        <v>6</v>
      </c>
      <c r="G743" s="5" t="s">
        <v>6</v>
      </c>
      <c r="H743" s="5" t="s">
        <v>6</v>
      </c>
    </row>
    <row r="744" spans="1:8" ht="75" hidden="1" x14ac:dyDescent="0.25">
      <c r="A744" s="221"/>
      <c r="B744" s="107" t="s">
        <v>710</v>
      </c>
      <c r="C744" s="112"/>
      <c r="D744" s="127"/>
      <c r="E744" s="5" t="s">
        <v>6</v>
      </c>
      <c r="F744" s="5" t="s">
        <v>6</v>
      </c>
      <c r="G744" s="5" t="s">
        <v>6</v>
      </c>
      <c r="H744" s="5" t="s">
        <v>6</v>
      </c>
    </row>
    <row r="745" spans="1:8" ht="30" hidden="1" x14ac:dyDescent="0.25">
      <c r="A745" s="221"/>
      <c r="B745" s="107" t="s">
        <v>457</v>
      </c>
      <c r="C745" s="112"/>
      <c r="D745" s="127"/>
      <c r="E745" s="5" t="s">
        <v>6</v>
      </c>
      <c r="F745" s="5" t="s">
        <v>6</v>
      </c>
      <c r="G745" s="5" t="s">
        <v>6</v>
      </c>
      <c r="H745" s="5" t="s">
        <v>6</v>
      </c>
    </row>
    <row r="746" spans="1:8" ht="64.5" customHeight="1" thickBot="1" x14ac:dyDescent="0.3">
      <c r="A746" s="222">
        <v>4202.03</v>
      </c>
      <c r="B746" s="110" t="s">
        <v>711</v>
      </c>
      <c r="C746" s="111" t="s">
        <v>3</v>
      </c>
      <c r="D746" s="106"/>
      <c r="E746" s="5" t="s">
        <v>6</v>
      </c>
      <c r="F746" s="5" t="s">
        <v>6</v>
      </c>
      <c r="G746" s="5" t="s">
        <v>6</v>
      </c>
      <c r="H746" s="5" t="s">
        <v>6</v>
      </c>
    </row>
    <row r="747" spans="1:8" ht="105.75" hidden="1" thickBot="1" x14ac:dyDescent="0.3">
      <c r="A747" s="221"/>
      <c r="B747" s="107" t="s">
        <v>712</v>
      </c>
      <c r="C747" s="112"/>
      <c r="D747" s="127"/>
      <c r="E747" s="5" t="s">
        <v>6</v>
      </c>
      <c r="F747" s="5" t="s">
        <v>6</v>
      </c>
      <c r="G747" s="5" t="s">
        <v>6</v>
      </c>
      <c r="H747" s="5" t="s">
        <v>6</v>
      </c>
    </row>
    <row r="748" spans="1:8" ht="30.75" hidden="1" thickBot="1" x14ac:dyDescent="0.3">
      <c r="A748" s="223"/>
      <c r="B748" s="113" t="s">
        <v>713</v>
      </c>
      <c r="C748" s="114"/>
      <c r="D748" s="127"/>
      <c r="E748" s="5" t="s">
        <v>6</v>
      </c>
      <c r="F748" s="5" t="s">
        <v>6</v>
      </c>
      <c r="G748" s="5" t="s">
        <v>6</v>
      </c>
      <c r="H748" s="5" t="s">
        <v>6</v>
      </c>
    </row>
    <row r="749" spans="1:8" ht="15.75" thickBot="1" x14ac:dyDescent="0.3">
      <c r="A749" s="219">
        <v>4203</v>
      </c>
      <c r="B749" s="103" t="s">
        <v>714</v>
      </c>
      <c r="C749" s="99"/>
      <c r="D749" s="100"/>
      <c r="E749" s="5" t="s">
        <v>6</v>
      </c>
      <c r="F749" s="5" t="s">
        <v>6</v>
      </c>
    </row>
    <row r="750" spans="1:8" ht="64.5" customHeight="1" x14ac:dyDescent="0.25">
      <c r="A750" s="220">
        <v>4203.01</v>
      </c>
      <c r="B750" s="104" t="s">
        <v>715</v>
      </c>
      <c r="C750" s="105" t="s">
        <v>2262</v>
      </c>
      <c r="D750" s="106"/>
      <c r="E750" s="5" t="s">
        <v>6</v>
      </c>
      <c r="F750" s="5" t="s">
        <v>6</v>
      </c>
    </row>
    <row r="751" spans="1:8" ht="30" hidden="1" x14ac:dyDescent="0.25">
      <c r="A751" s="221"/>
      <c r="B751" s="107" t="s">
        <v>716</v>
      </c>
      <c r="C751" s="112"/>
      <c r="D751" s="127"/>
      <c r="E751" s="5" t="s">
        <v>6</v>
      </c>
      <c r="F751" s="5" t="s">
        <v>6</v>
      </c>
    </row>
    <row r="752" spans="1:8" ht="30" hidden="1" x14ac:dyDescent="0.25">
      <c r="A752" s="221"/>
      <c r="B752" s="107" t="s">
        <v>717</v>
      </c>
      <c r="C752" s="112"/>
      <c r="D752" s="127"/>
      <c r="E752" s="5" t="s">
        <v>6</v>
      </c>
      <c r="F752" s="5" t="s">
        <v>6</v>
      </c>
    </row>
    <row r="753" spans="1:6" ht="30" hidden="1" x14ac:dyDescent="0.25">
      <c r="A753" s="221"/>
      <c r="B753" s="107" t="s">
        <v>457</v>
      </c>
      <c r="C753" s="112"/>
      <c r="D753" s="127"/>
      <c r="E753" s="5" t="s">
        <v>6</v>
      </c>
      <c r="F753" s="5" t="s">
        <v>6</v>
      </c>
    </row>
    <row r="754" spans="1:6" ht="64.5" customHeight="1" x14ac:dyDescent="0.25">
      <c r="A754" s="222">
        <v>4203.0200000000004</v>
      </c>
      <c r="B754" s="110" t="s">
        <v>718</v>
      </c>
      <c r="C754" s="111" t="s">
        <v>2262</v>
      </c>
      <c r="D754" s="106"/>
      <c r="E754" s="5" t="s">
        <v>6</v>
      </c>
      <c r="F754" s="5" t="s">
        <v>6</v>
      </c>
    </row>
    <row r="755" spans="1:6" ht="30" hidden="1" x14ac:dyDescent="0.25">
      <c r="A755" s="221"/>
      <c r="B755" s="107" t="s">
        <v>719</v>
      </c>
      <c r="C755" s="112"/>
      <c r="D755" s="127"/>
      <c r="E755" s="5" t="s">
        <v>6</v>
      </c>
      <c r="F755" s="5" t="s">
        <v>6</v>
      </c>
    </row>
    <row r="756" spans="1:6" ht="30" hidden="1" x14ac:dyDescent="0.25">
      <c r="A756" s="221"/>
      <c r="B756" s="107" t="s">
        <v>457</v>
      </c>
      <c r="C756" s="112"/>
      <c r="D756" s="127"/>
      <c r="E756" s="5" t="s">
        <v>6</v>
      </c>
      <c r="F756" s="5" t="s">
        <v>6</v>
      </c>
    </row>
    <row r="757" spans="1:6" ht="64.5" customHeight="1" x14ac:dyDescent="0.25">
      <c r="A757" s="222">
        <v>4203.03</v>
      </c>
      <c r="B757" s="110" t="s">
        <v>720</v>
      </c>
      <c r="C757" s="111" t="s">
        <v>3</v>
      </c>
      <c r="D757" s="106"/>
      <c r="E757" s="5" t="s">
        <v>6</v>
      </c>
      <c r="F757" s="5" t="s">
        <v>6</v>
      </c>
    </row>
    <row r="758" spans="1:6" ht="75" hidden="1" x14ac:dyDescent="0.25">
      <c r="A758" s="221"/>
      <c r="B758" s="107" t="s">
        <v>721</v>
      </c>
      <c r="C758" s="112"/>
      <c r="D758" s="127"/>
      <c r="E758" s="5" t="s">
        <v>6</v>
      </c>
      <c r="F758" s="5" t="s">
        <v>6</v>
      </c>
    </row>
    <row r="759" spans="1:6" ht="64.5" customHeight="1" x14ac:dyDescent="0.25">
      <c r="A759" s="222">
        <v>4203.04</v>
      </c>
      <c r="B759" s="110" t="s">
        <v>722</v>
      </c>
      <c r="C759" s="111" t="s">
        <v>3</v>
      </c>
      <c r="D759" s="106"/>
      <c r="E759" s="5" t="s">
        <v>6</v>
      </c>
      <c r="F759" s="5" t="s">
        <v>6</v>
      </c>
    </row>
    <row r="760" spans="1:6" ht="45" hidden="1" x14ac:dyDescent="0.25">
      <c r="A760" s="221"/>
      <c r="B760" s="107" t="s">
        <v>723</v>
      </c>
      <c r="C760" s="112"/>
      <c r="D760" s="127"/>
      <c r="E760" s="5" t="s">
        <v>6</v>
      </c>
      <c r="F760" s="5" t="s">
        <v>6</v>
      </c>
    </row>
    <row r="761" spans="1:6" ht="64.5" customHeight="1" thickBot="1" x14ac:dyDescent="0.3">
      <c r="A761" s="222">
        <v>4203.05</v>
      </c>
      <c r="B761" s="110" t="s">
        <v>724</v>
      </c>
      <c r="C761" s="111" t="s">
        <v>2263</v>
      </c>
      <c r="D761" s="106"/>
      <c r="E761" s="5" t="s">
        <v>6</v>
      </c>
      <c r="F761" s="5" t="s">
        <v>6</v>
      </c>
    </row>
    <row r="762" spans="1:6" ht="30.75" hidden="1" thickBot="1" x14ac:dyDescent="0.3">
      <c r="A762" s="221"/>
      <c r="B762" s="107" t="s">
        <v>725</v>
      </c>
      <c r="C762" s="112"/>
      <c r="D762" s="127"/>
      <c r="E762" s="5" t="s">
        <v>6</v>
      </c>
      <c r="F762" s="5" t="s">
        <v>6</v>
      </c>
    </row>
    <row r="763" spans="1:6" ht="30.75" hidden="1" thickBot="1" x14ac:dyDescent="0.3">
      <c r="A763" s="223"/>
      <c r="B763" s="113" t="s">
        <v>726</v>
      </c>
      <c r="C763" s="114"/>
      <c r="D763" s="127"/>
      <c r="E763" s="5" t="s">
        <v>6</v>
      </c>
      <c r="F763" s="5" t="s">
        <v>6</v>
      </c>
    </row>
    <row r="764" spans="1:6" ht="15.75" thickBot="1" x14ac:dyDescent="0.3">
      <c r="A764" s="219">
        <v>4204</v>
      </c>
      <c r="B764" s="103" t="s">
        <v>727</v>
      </c>
      <c r="C764" s="99"/>
      <c r="D764" s="100"/>
      <c r="E764" s="5" t="s">
        <v>6</v>
      </c>
      <c r="F764" s="5" t="s">
        <v>6</v>
      </c>
    </row>
    <row r="765" spans="1:6" ht="64.5" customHeight="1" x14ac:dyDescent="0.25">
      <c r="A765" s="220">
        <v>4204.01</v>
      </c>
      <c r="B765" s="104" t="s">
        <v>728</v>
      </c>
      <c r="C765" s="105" t="s">
        <v>2262</v>
      </c>
      <c r="D765" s="106"/>
      <c r="E765" s="5" t="s">
        <v>6</v>
      </c>
      <c r="F765" s="5" t="s">
        <v>6</v>
      </c>
    </row>
    <row r="766" spans="1:6" ht="30" hidden="1" x14ac:dyDescent="0.25">
      <c r="A766" s="221"/>
      <c r="B766" s="107" t="s">
        <v>729</v>
      </c>
      <c r="C766" s="112"/>
      <c r="D766" s="127"/>
      <c r="E766" s="5" t="s">
        <v>6</v>
      </c>
      <c r="F766" s="5" t="s">
        <v>6</v>
      </c>
    </row>
    <row r="767" spans="1:6" ht="64.5" customHeight="1" x14ac:dyDescent="0.25">
      <c r="A767" s="222">
        <v>4204.0200000000004</v>
      </c>
      <c r="B767" s="110" t="s">
        <v>730</v>
      </c>
      <c r="C767" s="111" t="s">
        <v>2262</v>
      </c>
      <c r="D767" s="106"/>
      <c r="E767" s="5" t="s">
        <v>6</v>
      </c>
      <c r="F767" s="5" t="s">
        <v>6</v>
      </c>
    </row>
    <row r="768" spans="1:6" ht="30" hidden="1" x14ac:dyDescent="0.25">
      <c r="A768" s="221"/>
      <c r="B768" s="107" t="s">
        <v>731</v>
      </c>
      <c r="C768" s="112"/>
      <c r="D768" s="127"/>
      <c r="E768" s="5" t="s">
        <v>6</v>
      </c>
      <c r="F768" s="5" t="s">
        <v>6</v>
      </c>
    </row>
    <row r="769" spans="1:8" ht="64.5" customHeight="1" thickBot="1" x14ac:dyDescent="0.3">
      <c r="A769" s="222">
        <v>4204.03</v>
      </c>
      <c r="B769" s="110" t="s">
        <v>732</v>
      </c>
      <c r="C769" s="111" t="s">
        <v>3</v>
      </c>
      <c r="D769" s="106"/>
      <c r="E769" s="5" t="s">
        <v>6</v>
      </c>
      <c r="F769" s="5" t="s">
        <v>6</v>
      </c>
    </row>
    <row r="770" spans="1:8" ht="60.75" hidden="1" thickBot="1" x14ac:dyDescent="0.3">
      <c r="A770" s="223"/>
      <c r="B770" s="113" t="s">
        <v>733</v>
      </c>
      <c r="C770" s="114"/>
      <c r="D770" s="127"/>
      <c r="E770" s="5" t="s">
        <v>6</v>
      </c>
      <c r="F770" s="5" t="s">
        <v>6</v>
      </c>
    </row>
    <row r="771" spans="1:8" ht="15.75" thickBot="1" x14ac:dyDescent="0.3">
      <c r="A771" s="218">
        <v>4300</v>
      </c>
      <c r="B771" s="101" t="s">
        <v>734</v>
      </c>
      <c r="C771" s="99"/>
      <c r="D771" s="100"/>
      <c r="E771" s="5" t="s">
        <v>6</v>
      </c>
      <c r="F771" s="5" t="s">
        <v>6</v>
      </c>
      <c r="G771" s="5" t="s">
        <v>6</v>
      </c>
      <c r="H771" s="5" t="s">
        <v>6</v>
      </c>
    </row>
    <row r="772" spans="1:8" ht="15.75" thickBot="1" x14ac:dyDescent="0.3">
      <c r="A772" s="219">
        <v>4301</v>
      </c>
      <c r="B772" s="103" t="s">
        <v>735</v>
      </c>
      <c r="C772" s="99"/>
      <c r="D772" s="100"/>
      <c r="E772" s="5" t="s">
        <v>6</v>
      </c>
      <c r="F772" s="5" t="s">
        <v>6</v>
      </c>
      <c r="G772" s="5" t="s">
        <v>6</v>
      </c>
      <c r="H772" s="5" t="s">
        <v>6</v>
      </c>
    </row>
    <row r="773" spans="1:8" ht="64.5" customHeight="1" x14ac:dyDescent="0.25">
      <c r="A773" s="220">
        <v>4301.01</v>
      </c>
      <c r="B773" s="104" t="s">
        <v>736</v>
      </c>
      <c r="C773" s="105" t="s">
        <v>2262</v>
      </c>
      <c r="D773" s="106"/>
      <c r="E773" s="5" t="s">
        <v>6</v>
      </c>
      <c r="F773" s="5" t="s">
        <v>6</v>
      </c>
      <c r="G773" s="5" t="s">
        <v>6</v>
      </c>
      <c r="H773" s="5" t="s">
        <v>6</v>
      </c>
    </row>
    <row r="774" spans="1:8" hidden="1" x14ac:dyDescent="0.25">
      <c r="A774" s="221"/>
      <c r="B774" s="107" t="s">
        <v>737</v>
      </c>
      <c r="C774" s="112"/>
      <c r="D774" s="127"/>
      <c r="E774" s="5" t="s">
        <v>6</v>
      </c>
      <c r="F774" s="5" t="s">
        <v>6</v>
      </c>
      <c r="G774" s="5" t="s">
        <v>6</v>
      </c>
      <c r="H774" s="5" t="s">
        <v>6</v>
      </c>
    </row>
    <row r="775" spans="1:8" ht="64.5" customHeight="1" x14ac:dyDescent="0.25">
      <c r="A775" s="222">
        <v>4301.0200000000004</v>
      </c>
      <c r="B775" s="110" t="s">
        <v>738</v>
      </c>
      <c r="C775" s="111" t="s">
        <v>2262</v>
      </c>
      <c r="D775" s="106"/>
      <c r="E775" s="5" t="s">
        <v>6</v>
      </c>
      <c r="F775" s="5" t="s">
        <v>6</v>
      </c>
      <c r="G775" s="5" t="s">
        <v>6</v>
      </c>
      <c r="H775" s="5" t="s">
        <v>6</v>
      </c>
    </row>
    <row r="776" spans="1:8" ht="30" hidden="1" x14ac:dyDescent="0.25">
      <c r="A776" s="221"/>
      <c r="B776" s="107" t="s">
        <v>739</v>
      </c>
      <c r="C776" s="112"/>
      <c r="D776" s="127"/>
      <c r="E776" s="5" t="s">
        <v>6</v>
      </c>
      <c r="F776" s="5" t="s">
        <v>6</v>
      </c>
      <c r="G776" s="5" t="s">
        <v>6</v>
      </c>
      <c r="H776" s="5" t="s">
        <v>6</v>
      </c>
    </row>
    <row r="777" spans="1:8" ht="64.5" customHeight="1" x14ac:dyDescent="0.25">
      <c r="A777" s="222">
        <v>4301.03</v>
      </c>
      <c r="B777" s="110" t="s">
        <v>740</v>
      </c>
      <c r="C777" s="111" t="s">
        <v>3</v>
      </c>
      <c r="D777" s="106"/>
      <c r="E777" s="5" t="s">
        <v>6</v>
      </c>
      <c r="F777" s="5" t="s">
        <v>6</v>
      </c>
      <c r="G777" s="5" t="s">
        <v>6</v>
      </c>
      <c r="H777" s="5" t="s">
        <v>6</v>
      </c>
    </row>
    <row r="778" spans="1:8" ht="75" hidden="1" x14ac:dyDescent="0.25">
      <c r="A778" s="221"/>
      <c r="B778" s="107" t="s">
        <v>741</v>
      </c>
      <c r="C778" s="112"/>
      <c r="D778" s="127"/>
      <c r="E778" s="5" t="s">
        <v>6</v>
      </c>
      <c r="F778" s="5" t="s">
        <v>6</v>
      </c>
      <c r="G778" s="5" t="s">
        <v>6</v>
      </c>
      <c r="H778" s="5" t="s">
        <v>6</v>
      </c>
    </row>
    <row r="779" spans="1:8" ht="64.5" customHeight="1" thickBot="1" x14ac:dyDescent="0.3">
      <c r="A779" s="222">
        <v>4301.04</v>
      </c>
      <c r="B779" s="110" t="s">
        <v>742</v>
      </c>
      <c r="C779" s="111" t="s">
        <v>2263</v>
      </c>
      <c r="D779" s="106"/>
      <c r="E779" s="5" t="s">
        <v>6</v>
      </c>
      <c r="F779" s="5" t="s">
        <v>6</v>
      </c>
      <c r="G779" s="5" t="s">
        <v>6</v>
      </c>
      <c r="H779" s="5" t="s">
        <v>6</v>
      </c>
    </row>
    <row r="780" spans="1:8" ht="75.75" hidden="1" thickBot="1" x14ac:dyDescent="0.3">
      <c r="A780" s="223"/>
      <c r="B780" s="113" t="s">
        <v>743</v>
      </c>
      <c r="C780" s="114"/>
      <c r="D780" s="127"/>
      <c r="E780" s="5" t="s">
        <v>6</v>
      </c>
      <c r="F780" s="5" t="s">
        <v>6</v>
      </c>
      <c r="G780" s="5" t="s">
        <v>6</v>
      </c>
      <c r="H780" s="5" t="s">
        <v>6</v>
      </c>
    </row>
    <row r="781" spans="1:8" ht="15.75" thickBot="1" x14ac:dyDescent="0.3">
      <c r="A781" s="219">
        <v>4302</v>
      </c>
      <c r="B781" s="103" t="s">
        <v>744</v>
      </c>
      <c r="C781" s="99"/>
      <c r="D781" s="100"/>
      <c r="E781" s="5" t="s">
        <v>6</v>
      </c>
      <c r="F781" s="5" t="s">
        <v>6</v>
      </c>
      <c r="G781" s="5" t="s">
        <v>6</v>
      </c>
      <c r="H781" s="5" t="s">
        <v>6</v>
      </c>
    </row>
    <row r="782" spans="1:8" ht="64.5" customHeight="1" x14ac:dyDescent="0.25">
      <c r="A782" s="220">
        <v>4302.01</v>
      </c>
      <c r="B782" s="104" t="s">
        <v>745</v>
      </c>
      <c r="C782" s="105" t="s">
        <v>2262</v>
      </c>
      <c r="D782" s="106"/>
      <c r="E782" s="5" t="s">
        <v>6</v>
      </c>
      <c r="F782" s="5" t="s">
        <v>6</v>
      </c>
      <c r="G782" s="5" t="s">
        <v>6</v>
      </c>
      <c r="H782" s="5" t="s">
        <v>6</v>
      </c>
    </row>
    <row r="783" spans="1:8" hidden="1" x14ac:dyDescent="0.25">
      <c r="A783" s="221"/>
      <c r="B783" s="107" t="s">
        <v>746</v>
      </c>
      <c r="C783" s="112"/>
      <c r="D783" s="127"/>
      <c r="E783" s="5" t="s">
        <v>6</v>
      </c>
      <c r="F783" s="5" t="s">
        <v>6</v>
      </c>
      <c r="G783" s="5" t="s">
        <v>6</v>
      </c>
      <c r="H783" s="5" t="s">
        <v>6</v>
      </c>
    </row>
    <row r="784" spans="1:8" ht="64.5" customHeight="1" x14ac:dyDescent="0.25">
      <c r="A784" s="222">
        <v>4302.0200000000004</v>
      </c>
      <c r="B784" s="110" t="s">
        <v>747</v>
      </c>
      <c r="C784" s="111" t="s">
        <v>2262</v>
      </c>
      <c r="D784" s="106"/>
      <c r="E784" s="5" t="s">
        <v>6</v>
      </c>
      <c r="F784" s="5" t="s">
        <v>6</v>
      </c>
      <c r="G784" s="5" t="s">
        <v>6</v>
      </c>
      <c r="H784" s="5" t="s">
        <v>6</v>
      </c>
    </row>
    <row r="785" spans="1:8" hidden="1" x14ac:dyDescent="0.25">
      <c r="A785" s="221"/>
      <c r="B785" s="107" t="s">
        <v>748</v>
      </c>
      <c r="C785" s="112"/>
      <c r="D785" s="127"/>
      <c r="E785" s="5" t="s">
        <v>6</v>
      </c>
      <c r="F785" s="5" t="s">
        <v>6</v>
      </c>
      <c r="G785" s="5" t="s">
        <v>6</v>
      </c>
      <c r="H785" s="5" t="s">
        <v>6</v>
      </c>
    </row>
    <row r="786" spans="1:8" ht="64.5" customHeight="1" x14ac:dyDescent="0.25">
      <c r="A786" s="222">
        <v>4302.03</v>
      </c>
      <c r="B786" s="110" t="s">
        <v>749</v>
      </c>
      <c r="C786" s="111" t="s">
        <v>2262</v>
      </c>
      <c r="D786" s="106"/>
      <c r="E786" s="5" t="s">
        <v>6</v>
      </c>
      <c r="F786" s="5" t="s">
        <v>6</v>
      </c>
      <c r="G786" s="5" t="s">
        <v>6</v>
      </c>
      <c r="H786" s="5" t="s">
        <v>6</v>
      </c>
    </row>
    <row r="787" spans="1:8" hidden="1" x14ac:dyDescent="0.25">
      <c r="A787" s="221"/>
      <c r="B787" s="107" t="s">
        <v>750</v>
      </c>
      <c r="C787" s="112"/>
      <c r="D787" s="127"/>
      <c r="E787" s="5" t="s">
        <v>6</v>
      </c>
      <c r="F787" s="5" t="s">
        <v>6</v>
      </c>
      <c r="G787" s="5" t="s">
        <v>6</v>
      </c>
      <c r="H787" s="5" t="s">
        <v>6</v>
      </c>
    </row>
    <row r="788" spans="1:8" ht="64.5" customHeight="1" x14ac:dyDescent="0.25">
      <c r="A788" s="222">
        <v>4302.04</v>
      </c>
      <c r="B788" s="110" t="s">
        <v>751</v>
      </c>
      <c r="C788" s="111" t="s">
        <v>3</v>
      </c>
      <c r="D788" s="106"/>
      <c r="E788" s="5" t="s">
        <v>6</v>
      </c>
      <c r="F788" s="5" t="s">
        <v>6</v>
      </c>
      <c r="G788" s="5" t="s">
        <v>6</v>
      </c>
      <c r="H788" s="5" t="s">
        <v>6</v>
      </c>
    </row>
    <row r="789" spans="1:8" ht="60" hidden="1" x14ac:dyDescent="0.25">
      <c r="A789" s="221"/>
      <c r="B789" s="107" t="s">
        <v>752</v>
      </c>
      <c r="C789" s="112"/>
      <c r="D789" s="127"/>
      <c r="E789" s="5" t="s">
        <v>6</v>
      </c>
      <c r="F789" s="5" t="s">
        <v>6</v>
      </c>
      <c r="G789" s="5" t="s">
        <v>6</v>
      </c>
      <c r="H789" s="5" t="s">
        <v>6</v>
      </c>
    </row>
    <row r="790" spans="1:8" ht="64.5" customHeight="1" x14ac:dyDescent="0.25">
      <c r="A790" s="222">
        <v>4302.05</v>
      </c>
      <c r="B790" s="110" t="s">
        <v>753</v>
      </c>
      <c r="C790" s="111" t="s">
        <v>2262</v>
      </c>
      <c r="D790" s="106"/>
      <c r="E790" s="5" t="s">
        <v>6</v>
      </c>
      <c r="F790" s="5" t="s">
        <v>6</v>
      </c>
      <c r="G790" s="5" t="s">
        <v>6</v>
      </c>
      <c r="H790" s="5" t="s">
        <v>6</v>
      </c>
    </row>
    <row r="791" spans="1:8" hidden="1" x14ac:dyDescent="0.25">
      <c r="A791" s="221"/>
      <c r="B791" s="107" t="s">
        <v>754</v>
      </c>
      <c r="C791" s="112"/>
      <c r="D791" s="127"/>
      <c r="E791" s="5" t="s">
        <v>6</v>
      </c>
      <c r="F791" s="5" t="s">
        <v>6</v>
      </c>
      <c r="G791" s="5" t="s">
        <v>6</v>
      </c>
      <c r="H791" s="5" t="s">
        <v>6</v>
      </c>
    </row>
    <row r="792" spans="1:8" ht="64.5" customHeight="1" x14ac:dyDescent="0.25">
      <c r="A792" s="222">
        <v>4302.0600000000004</v>
      </c>
      <c r="B792" s="110" t="s">
        <v>755</v>
      </c>
      <c r="C792" s="111" t="s">
        <v>2262</v>
      </c>
      <c r="D792" s="106"/>
      <c r="E792" s="5" t="s">
        <v>6</v>
      </c>
      <c r="F792" s="5" t="s">
        <v>6</v>
      </c>
      <c r="G792" s="5" t="s">
        <v>6</v>
      </c>
      <c r="H792" s="5" t="s">
        <v>6</v>
      </c>
    </row>
    <row r="793" spans="1:8" ht="45" hidden="1" x14ac:dyDescent="0.25">
      <c r="A793" s="221"/>
      <c r="B793" s="107" t="s">
        <v>756</v>
      </c>
      <c r="C793" s="112"/>
      <c r="D793" s="127"/>
      <c r="E793" s="5" t="s">
        <v>6</v>
      </c>
      <c r="F793" s="5" t="s">
        <v>6</v>
      </c>
      <c r="G793" s="5" t="s">
        <v>6</v>
      </c>
      <c r="H793" s="5" t="s">
        <v>6</v>
      </c>
    </row>
    <row r="794" spans="1:8" ht="64.5" customHeight="1" x14ac:dyDescent="0.25">
      <c r="A794" s="222">
        <v>4302.07</v>
      </c>
      <c r="B794" s="110" t="s">
        <v>757</v>
      </c>
      <c r="C794" s="111" t="s">
        <v>2262</v>
      </c>
      <c r="D794" s="106"/>
      <c r="E794" s="5" t="s">
        <v>6</v>
      </c>
      <c r="F794" s="5" t="s">
        <v>6</v>
      </c>
      <c r="G794" s="5" t="s">
        <v>6</v>
      </c>
      <c r="H794" s="5" t="s">
        <v>6</v>
      </c>
    </row>
    <row r="795" spans="1:8" ht="45" hidden="1" x14ac:dyDescent="0.25">
      <c r="A795" s="221"/>
      <c r="B795" s="107" t="s">
        <v>758</v>
      </c>
      <c r="C795" s="112"/>
      <c r="D795" s="127"/>
      <c r="E795" s="5" t="s">
        <v>6</v>
      </c>
      <c r="F795" s="5" t="s">
        <v>6</v>
      </c>
      <c r="G795" s="5" t="s">
        <v>6</v>
      </c>
      <c r="H795" s="5" t="s">
        <v>6</v>
      </c>
    </row>
    <row r="796" spans="1:8" ht="64.5" customHeight="1" x14ac:dyDescent="0.25">
      <c r="A796" s="222">
        <v>4302.08</v>
      </c>
      <c r="B796" s="110" t="s">
        <v>759</v>
      </c>
      <c r="C796" s="111" t="s">
        <v>2262</v>
      </c>
      <c r="D796" s="106"/>
      <c r="E796" s="5" t="s">
        <v>6</v>
      </c>
      <c r="F796" s="5" t="s">
        <v>6</v>
      </c>
      <c r="G796" s="5" t="s">
        <v>6</v>
      </c>
      <c r="H796" s="5" t="s">
        <v>6</v>
      </c>
    </row>
    <row r="797" spans="1:8" hidden="1" x14ac:dyDescent="0.25">
      <c r="A797" s="221"/>
      <c r="B797" s="107" t="s">
        <v>760</v>
      </c>
      <c r="C797" s="112"/>
      <c r="D797" s="127"/>
      <c r="E797" s="5" t="s">
        <v>6</v>
      </c>
      <c r="F797" s="5" t="s">
        <v>6</v>
      </c>
      <c r="G797" s="5" t="s">
        <v>6</v>
      </c>
      <c r="H797" s="5" t="s">
        <v>6</v>
      </c>
    </row>
    <row r="798" spans="1:8" ht="64.5" customHeight="1" x14ac:dyDescent="0.25">
      <c r="A798" s="222">
        <v>4302.09</v>
      </c>
      <c r="B798" s="110" t="s">
        <v>761</v>
      </c>
      <c r="C798" s="111" t="s">
        <v>2262</v>
      </c>
      <c r="D798" s="106"/>
      <c r="E798" s="5" t="s">
        <v>6</v>
      </c>
      <c r="F798" s="5" t="s">
        <v>6</v>
      </c>
      <c r="G798" s="5" t="s">
        <v>6</v>
      </c>
      <c r="H798" s="5" t="s">
        <v>6</v>
      </c>
    </row>
    <row r="799" spans="1:8" ht="45" hidden="1" x14ac:dyDescent="0.25">
      <c r="A799" s="221"/>
      <c r="B799" s="107" t="s">
        <v>762</v>
      </c>
      <c r="C799" s="112"/>
      <c r="D799" s="127"/>
      <c r="E799" s="5" t="s">
        <v>6</v>
      </c>
      <c r="F799" s="5" t="s">
        <v>6</v>
      </c>
      <c r="G799" s="5" t="s">
        <v>6</v>
      </c>
      <c r="H799" s="5" t="s">
        <v>6</v>
      </c>
    </row>
    <row r="800" spans="1:8" ht="64.5" customHeight="1" thickBot="1" x14ac:dyDescent="0.3">
      <c r="A800" s="222">
        <v>4302.1000000000004</v>
      </c>
      <c r="B800" s="110" t="s">
        <v>763</v>
      </c>
      <c r="C800" s="111" t="s">
        <v>2262</v>
      </c>
      <c r="D800" s="106"/>
      <c r="E800" s="5" t="s">
        <v>6</v>
      </c>
      <c r="F800" s="5" t="s">
        <v>6</v>
      </c>
      <c r="G800" s="5" t="s">
        <v>6</v>
      </c>
      <c r="H800" s="5" t="s">
        <v>6</v>
      </c>
    </row>
    <row r="801" spans="1:8" ht="30.75" hidden="1" thickBot="1" x14ac:dyDescent="0.3">
      <c r="A801" s="223"/>
      <c r="B801" s="113" t="s">
        <v>764</v>
      </c>
      <c r="C801" s="114"/>
      <c r="D801" s="127"/>
      <c r="E801" s="5" t="s">
        <v>6</v>
      </c>
      <c r="F801" s="5" t="s">
        <v>6</v>
      </c>
      <c r="G801" s="5" t="s">
        <v>6</v>
      </c>
      <c r="H801" s="5" t="s">
        <v>6</v>
      </c>
    </row>
    <row r="802" spans="1:8" ht="30.75" thickBot="1" x14ac:dyDescent="0.3">
      <c r="A802" s="219">
        <v>4303</v>
      </c>
      <c r="B802" s="103" t="s">
        <v>765</v>
      </c>
      <c r="C802" s="99"/>
      <c r="D802" s="100"/>
      <c r="E802" s="5" t="s">
        <v>6</v>
      </c>
      <c r="F802" s="5" t="s">
        <v>6</v>
      </c>
      <c r="G802" s="5" t="s">
        <v>6</v>
      </c>
      <c r="H802" s="5" t="s">
        <v>6</v>
      </c>
    </row>
    <row r="803" spans="1:8" ht="64.5" customHeight="1" x14ac:dyDescent="0.25">
      <c r="A803" s="220">
        <v>4303.01</v>
      </c>
      <c r="B803" s="104" t="s">
        <v>766</v>
      </c>
      <c r="C803" s="105" t="s">
        <v>2262</v>
      </c>
      <c r="D803" s="106"/>
      <c r="E803" s="5" t="s">
        <v>6</v>
      </c>
      <c r="F803" s="5" t="s">
        <v>6</v>
      </c>
      <c r="G803" s="5" t="s">
        <v>6</v>
      </c>
      <c r="H803" s="5" t="s">
        <v>6</v>
      </c>
    </row>
    <row r="804" spans="1:8" hidden="1" x14ac:dyDescent="0.25">
      <c r="A804" s="221"/>
      <c r="B804" s="107" t="s">
        <v>767</v>
      </c>
      <c r="C804" s="112"/>
      <c r="D804" s="127"/>
      <c r="E804" s="5" t="s">
        <v>6</v>
      </c>
      <c r="F804" s="5" t="s">
        <v>6</v>
      </c>
      <c r="G804" s="5" t="s">
        <v>6</v>
      </c>
      <c r="H804" s="5" t="s">
        <v>6</v>
      </c>
    </row>
    <row r="805" spans="1:8" ht="64.5" customHeight="1" thickBot="1" x14ac:dyDescent="0.3">
      <c r="A805" s="222">
        <v>4303.0200000000004</v>
      </c>
      <c r="B805" s="110" t="s">
        <v>768</v>
      </c>
      <c r="C805" s="111" t="s">
        <v>2262</v>
      </c>
      <c r="D805" s="106"/>
      <c r="E805" s="5" t="s">
        <v>6</v>
      </c>
      <c r="F805" s="5" t="s">
        <v>6</v>
      </c>
      <c r="G805" s="5" t="s">
        <v>6</v>
      </c>
      <c r="H805" s="5" t="s">
        <v>6</v>
      </c>
    </row>
    <row r="806" spans="1:8" ht="45.75" hidden="1" thickBot="1" x14ac:dyDescent="0.3">
      <c r="A806" s="221"/>
      <c r="B806" s="107" t="s">
        <v>769</v>
      </c>
      <c r="C806" s="112"/>
      <c r="D806" s="127"/>
      <c r="E806" s="5" t="s">
        <v>6</v>
      </c>
      <c r="F806" s="5" t="s">
        <v>6</v>
      </c>
      <c r="G806" s="5" t="s">
        <v>6</v>
      </c>
      <c r="H806" s="5" t="s">
        <v>6</v>
      </c>
    </row>
    <row r="807" spans="1:8" ht="30.75" hidden="1" thickBot="1" x14ac:dyDescent="0.3">
      <c r="A807" s="223"/>
      <c r="B807" s="113" t="s">
        <v>770</v>
      </c>
      <c r="C807" s="114"/>
      <c r="D807" s="128"/>
      <c r="E807" s="5" t="s">
        <v>6</v>
      </c>
      <c r="F807" s="5" t="s">
        <v>6</v>
      </c>
      <c r="G807" s="5" t="s">
        <v>6</v>
      </c>
      <c r="H807" s="5" t="s">
        <v>6</v>
      </c>
    </row>
    <row r="808" spans="1:8" ht="15.75" thickBot="1" x14ac:dyDescent="0.3">
      <c r="A808" s="226">
        <v>4400</v>
      </c>
      <c r="B808" s="129" t="s">
        <v>1123</v>
      </c>
      <c r="C808" s="130"/>
      <c r="D808" s="137"/>
      <c r="E808" s="5" t="s">
        <v>6</v>
      </c>
      <c r="F808" s="5" t="s">
        <v>6</v>
      </c>
      <c r="G808" s="5" t="s">
        <v>6</v>
      </c>
      <c r="H808" s="5" t="s">
        <v>6</v>
      </c>
    </row>
    <row r="809" spans="1:8" x14ac:dyDescent="0.25">
      <c r="A809" s="220">
        <v>4401</v>
      </c>
      <c r="B809" s="115" t="s">
        <v>1146</v>
      </c>
      <c r="C809" s="105"/>
      <c r="D809" s="106"/>
      <c r="E809" s="5" t="s">
        <v>6</v>
      </c>
      <c r="F809" s="5" t="s">
        <v>6</v>
      </c>
      <c r="G809" s="5" t="s">
        <v>6</v>
      </c>
      <c r="H809" s="5" t="s">
        <v>6</v>
      </c>
    </row>
    <row r="810" spans="1:8" x14ac:dyDescent="0.25">
      <c r="A810" s="222">
        <v>4402</v>
      </c>
      <c r="B810" s="107" t="s">
        <v>1146</v>
      </c>
      <c r="C810" s="111"/>
      <c r="D810" s="132"/>
      <c r="E810" s="5" t="s">
        <v>6</v>
      </c>
      <c r="F810" s="5" t="s">
        <v>6</v>
      </c>
      <c r="G810" s="5" t="s">
        <v>6</v>
      </c>
      <c r="H810" s="5" t="s">
        <v>6</v>
      </c>
    </row>
    <row r="811" spans="1:8" ht="15.75" thickBot="1" x14ac:dyDescent="0.3">
      <c r="A811" s="227">
        <v>4403</v>
      </c>
      <c r="B811" s="133" t="s">
        <v>1146</v>
      </c>
      <c r="C811" s="134"/>
      <c r="D811" s="135"/>
      <c r="E811" s="5" t="s">
        <v>6</v>
      </c>
      <c r="F811" s="5" t="s">
        <v>6</v>
      </c>
      <c r="G811" s="5" t="s">
        <v>6</v>
      </c>
      <c r="H811" s="5" t="s">
        <v>6</v>
      </c>
    </row>
    <row r="812" spans="1:8" ht="19.5" thickBot="1" x14ac:dyDescent="0.3">
      <c r="A812" s="217">
        <v>5000</v>
      </c>
      <c r="B812" s="98" t="s">
        <v>771</v>
      </c>
      <c r="C812" s="99"/>
      <c r="D812" s="100"/>
      <c r="E812" s="5" t="s">
        <v>6</v>
      </c>
      <c r="F812" s="5" t="s">
        <v>6</v>
      </c>
      <c r="G812" s="5" t="s">
        <v>6</v>
      </c>
      <c r="H812" s="5" t="s">
        <v>6</v>
      </c>
    </row>
    <row r="813" spans="1:8" ht="30.75" thickBot="1" x14ac:dyDescent="0.3">
      <c r="A813" s="218">
        <v>5100</v>
      </c>
      <c r="B813" s="101" t="s">
        <v>772</v>
      </c>
      <c r="C813" s="99"/>
      <c r="D813" s="102"/>
      <c r="E813" s="5" t="s">
        <v>6</v>
      </c>
      <c r="F813" s="5" t="s">
        <v>6</v>
      </c>
      <c r="G813" s="5" t="s">
        <v>6</v>
      </c>
      <c r="H813" s="5" t="s">
        <v>6</v>
      </c>
    </row>
    <row r="814" spans="1:8" ht="15.75" thickBot="1" x14ac:dyDescent="0.3">
      <c r="A814" s="219">
        <v>5101</v>
      </c>
      <c r="B814" s="103" t="s">
        <v>619</v>
      </c>
      <c r="C814" s="99"/>
      <c r="D814" s="100"/>
      <c r="E814" s="5" t="s">
        <v>6</v>
      </c>
      <c r="F814" s="5" t="s">
        <v>6</v>
      </c>
      <c r="G814" s="5" t="s">
        <v>6</v>
      </c>
      <c r="H814" s="5" t="s">
        <v>6</v>
      </c>
    </row>
    <row r="815" spans="1:8" ht="64.5" customHeight="1" x14ac:dyDescent="0.25">
      <c r="A815" s="220">
        <v>5101.01</v>
      </c>
      <c r="B815" s="104" t="s">
        <v>773</v>
      </c>
      <c r="C815" s="105" t="s">
        <v>2262</v>
      </c>
      <c r="D815" s="106"/>
      <c r="E815" s="5" t="s">
        <v>6</v>
      </c>
      <c r="F815" s="5" t="s">
        <v>6</v>
      </c>
      <c r="G815" s="5" t="s">
        <v>6</v>
      </c>
      <c r="H815" s="5" t="s">
        <v>6</v>
      </c>
    </row>
    <row r="816" spans="1:8" ht="30" hidden="1" x14ac:dyDescent="0.25">
      <c r="A816" s="221"/>
      <c r="B816" s="107" t="s">
        <v>774</v>
      </c>
      <c r="C816" s="112"/>
      <c r="D816" s="127"/>
      <c r="E816" s="5" t="s">
        <v>6</v>
      </c>
      <c r="F816" s="5" t="s">
        <v>6</v>
      </c>
      <c r="G816" s="5" t="s">
        <v>6</v>
      </c>
      <c r="H816" s="5" t="s">
        <v>6</v>
      </c>
    </row>
    <row r="817" spans="1:8" ht="64.5" customHeight="1" x14ac:dyDescent="0.25">
      <c r="A817" s="222">
        <v>5101.0200000000004</v>
      </c>
      <c r="B817" s="110" t="s">
        <v>775</v>
      </c>
      <c r="C817" s="111" t="s">
        <v>2262</v>
      </c>
      <c r="D817" s="106"/>
      <c r="E817" s="5" t="s">
        <v>6</v>
      </c>
      <c r="F817" s="5" t="s">
        <v>6</v>
      </c>
      <c r="G817" s="5" t="s">
        <v>6</v>
      </c>
      <c r="H817" s="5" t="s">
        <v>6</v>
      </c>
    </row>
    <row r="818" spans="1:8" ht="30" hidden="1" x14ac:dyDescent="0.25">
      <c r="A818" s="221"/>
      <c r="B818" s="107" t="s">
        <v>776</v>
      </c>
      <c r="C818" s="112"/>
      <c r="D818" s="127"/>
      <c r="E818" s="5" t="s">
        <v>6</v>
      </c>
      <c r="F818" s="5" t="s">
        <v>6</v>
      </c>
      <c r="G818" s="5" t="s">
        <v>6</v>
      </c>
      <c r="H818" s="5" t="s">
        <v>6</v>
      </c>
    </row>
    <row r="819" spans="1:8" ht="64.5" customHeight="1" thickBot="1" x14ac:dyDescent="0.3">
      <c r="A819" s="222">
        <v>5101.03</v>
      </c>
      <c r="B819" s="110" t="s">
        <v>777</v>
      </c>
      <c r="C819" s="111" t="s">
        <v>2262</v>
      </c>
      <c r="D819" s="106"/>
      <c r="E819" s="5" t="s">
        <v>6</v>
      </c>
      <c r="F819" s="5" t="s">
        <v>6</v>
      </c>
      <c r="G819" s="5" t="s">
        <v>6</v>
      </c>
      <c r="H819" s="5" t="s">
        <v>6</v>
      </c>
    </row>
    <row r="820" spans="1:8" ht="15.75" hidden="1" thickBot="1" x14ac:dyDescent="0.3">
      <c r="A820" s="221"/>
      <c r="B820" s="122" t="s">
        <v>778</v>
      </c>
      <c r="C820" s="112"/>
      <c r="D820" s="127"/>
      <c r="E820" s="5" t="s">
        <v>6</v>
      </c>
      <c r="F820" s="5" t="s">
        <v>6</v>
      </c>
      <c r="G820" s="5" t="s">
        <v>6</v>
      </c>
      <c r="H820" s="5" t="s">
        <v>6</v>
      </c>
    </row>
    <row r="821" spans="1:8" ht="15.75" hidden="1" thickBot="1" x14ac:dyDescent="0.3">
      <c r="A821" s="221"/>
      <c r="B821" s="122" t="s">
        <v>779</v>
      </c>
      <c r="C821" s="112"/>
      <c r="D821" s="127"/>
      <c r="E821" s="5" t="s">
        <v>6</v>
      </c>
      <c r="F821" s="5" t="s">
        <v>6</v>
      </c>
      <c r="G821" s="5" t="s">
        <v>6</v>
      </c>
      <c r="H821" s="5" t="s">
        <v>6</v>
      </c>
    </row>
    <row r="822" spans="1:8" ht="30.75" hidden="1" thickBot="1" x14ac:dyDescent="0.3">
      <c r="A822" s="221"/>
      <c r="B822" s="122" t="s">
        <v>780</v>
      </c>
      <c r="C822" s="112"/>
      <c r="D822" s="127"/>
      <c r="E822" s="5" t="s">
        <v>6</v>
      </c>
      <c r="F822" s="5" t="s">
        <v>6</v>
      </c>
      <c r="G822" s="5" t="s">
        <v>6</v>
      </c>
      <c r="H822" s="5" t="s">
        <v>6</v>
      </c>
    </row>
    <row r="823" spans="1:8" ht="30.75" hidden="1" thickBot="1" x14ac:dyDescent="0.3">
      <c r="A823" s="223"/>
      <c r="B823" s="126" t="s">
        <v>677</v>
      </c>
      <c r="C823" s="114"/>
      <c r="D823" s="127"/>
      <c r="E823" s="5" t="s">
        <v>6</v>
      </c>
      <c r="F823" s="5" t="s">
        <v>6</v>
      </c>
      <c r="G823" s="5" t="s">
        <v>6</v>
      </c>
      <c r="H823" s="5" t="s">
        <v>6</v>
      </c>
    </row>
    <row r="824" spans="1:8" ht="15.75" thickBot="1" x14ac:dyDescent="0.3">
      <c r="A824" s="219">
        <v>5102</v>
      </c>
      <c r="B824" s="103" t="s">
        <v>678</v>
      </c>
      <c r="C824" s="99"/>
      <c r="D824" s="100"/>
      <c r="E824" s="5" t="s">
        <v>6</v>
      </c>
      <c r="F824" s="5" t="s">
        <v>6</v>
      </c>
      <c r="G824" s="5" t="s">
        <v>6</v>
      </c>
      <c r="H824" s="5" t="s">
        <v>6</v>
      </c>
    </row>
    <row r="825" spans="1:8" ht="64.5" customHeight="1" x14ac:dyDescent="0.25">
      <c r="A825" s="220">
        <v>5102.01</v>
      </c>
      <c r="B825" s="104" t="s">
        <v>679</v>
      </c>
      <c r="C825" s="105" t="s">
        <v>2262</v>
      </c>
      <c r="D825" s="106"/>
      <c r="E825" s="5" t="s">
        <v>6</v>
      </c>
      <c r="F825" s="5" t="s">
        <v>6</v>
      </c>
      <c r="G825" s="5" t="s">
        <v>6</v>
      </c>
      <c r="H825" s="5" t="s">
        <v>6</v>
      </c>
    </row>
    <row r="826" spans="1:8" hidden="1" x14ac:dyDescent="0.25">
      <c r="A826" s="221"/>
      <c r="B826" s="107" t="s">
        <v>634</v>
      </c>
      <c r="C826" s="112"/>
      <c r="D826" s="127"/>
      <c r="E826" s="5" t="s">
        <v>6</v>
      </c>
      <c r="F826" s="5" t="s">
        <v>6</v>
      </c>
      <c r="G826" s="5" t="s">
        <v>6</v>
      </c>
      <c r="H826" s="5" t="s">
        <v>6</v>
      </c>
    </row>
    <row r="827" spans="1:8" ht="64.5" customHeight="1" thickBot="1" x14ac:dyDescent="0.3">
      <c r="A827" s="222">
        <v>5102.0200000000004</v>
      </c>
      <c r="B827" s="110" t="s">
        <v>680</v>
      </c>
      <c r="C827" s="111" t="s">
        <v>2262</v>
      </c>
      <c r="D827" s="106"/>
      <c r="E827" s="5" t="s">
        <v>6</v>
      </c>
      <c r="F827" s="5" t="s">
        <v>6</v>
      </c>
      <c r="G827" s="5" t="s">
        <v>6</v>
      </c>
      <c r="H827" s="5" t="s">
        <v>6</v>
      </c>
    </row>
    <row r="828" spans="1:8" ht="75.75" hidden="1" thickBot="1" x14ac:dyDescent="0.3">
      <c r="A828" s="223"/>
      <c r="B828" s="113" t="s">
        <v>781</v>
      </c>
      <c r="C828" s="114"/>
      <c r="D828" s="127"/>
      <c r="E828" s="5" t="s">
        <v>6</v>
      </c>
      <c r="F828" s="5" t="s">
        <v>6</v>
      </c>
      <c r="G828" s="5" t="s">
        <v>6</v>
      </c>
      <c r="H828" s="5" t="s">
        <v>6</v>
      </c>
    </row>
    <row r="829" spans="1:8" ht="15.75" thickBot="1" x14ac:dyDescent="0.3">
      <c r="A829" s="218">
        <v>5200</v>
      </c>
      <c r="B829" s="101" t="s">
        <v>782</v>
      </c>
      <c r="C829" s="99"/>
      <c r="D829" s="100"/>
      <c r="E829" s="5" t="s">
        <v>6</v>
      </c>
      <c r="F829" s="5" t="s">
        <v>6</v>
      </c>
      <c r="G829" s="5" t="s">
        <v>6</v>
      </c>
      <c r="H829" s="5" t="s">
        <v>6</v>
      </c>
    </row>
    <row r="830" spans="1:8" ht="15.75" thickBot="1" x14ac:dyDescent="0.3">
      <c r="A830" s="219">
        <v>5201</v>
      </c>
      <c r="B830" s="103" t="s">
        <v>783</v>
      </c>
      <c r="C830" s="99"/>
      <c r="D830" s="100"/>
      <c r="E830" s="5" t="s">
        <v>6</v>
      </c>
      <c r="F830" s="5" t="s">
        <v>6</v>
      </c>
      <c r="G830" s="5" t="s">
        <v>6</v>
      </c>
      <c r="H830" s="5" t="s">
        <v>6</v>
      </c>
    </row>
    <row r="831" spans="1:8" ht="64.5" customHeight="1" x14ac:dyDescent="0.25">
      <c r="A831" s="220">
        <v>5201.01</v>
      </c>
      <c r="B831" s="104" t="s">
        <v>784</v>
      </c>
      <c r="C831" s="105" t="s">
        <v>2263</v>
      </c>
      <c r="D831" s="106"/>
      <c r="E831" s="5" t="s">
        <v>6</v>
      </c>
      <c r="F831" s="5" t="s">
        <v>6</v>
      </c>
      <c r="G831" s="5" t="s">
        <v>6</v>
      </c>
      <c r="H831" s="5" t="s">
        <v>6</v>
      </c>
    </row>
    <row r="832" spans="1:8" hidden="1" x14ac:dyDescent="0.25">
      <c r="A832" s="221"/>
      <c r="B832" s="107" t="s">
        <v>785</v>
      </c>
      <c r="C832" s="112"/>
      <c r="D832" s="127"/>
      <c r="E832" s="5" t="s">
        <v>6</v>
      </c>
      <c r="F832" s="5" t="s">
        <v>6</v>
      </c>
      <c r="G832" s="5" t="s">
        <v>6</v>
      </c>
      <c r="H832" s="5" t="s">
        <v>6</v>
      </c>
    </row>
    <row r="833" spans="1:8" ht="30" hidden="1" x14ac:dyDescent="0.25">
      <c r="A833" s="221"/>
      <c r="B833" s="107" t="s">
        <v>220</v>
      </c>
      <c r="C833" s="112"/>
      <c r="D833" s="127"/>
      <c r="E833" s="5" t="s">
        <v>6</v>
      </c>
      <c r="F833" s="5" t="s">
        <v>6</v>
      </c>
      <c r="G833" s="5" t="s">
        <v>6</v>
      </c>
      <c r="H833" s="5" t="s">
        <v>6</v>
      </c>
    </row>
    <row r="834" spans="1:8" ht="64.5" customHeight="1" x14ac:dyDescent="0.25">
      <c r="A834" s="222">
        <v>5201.0200000000004</v>
      </c>
      <c r="B834" s="110" t="s">
        <v>786</v>
      </c>
      <c r="C834" s="111" t="s">
        <v>2263</v>
      </c>
      <c r="D834" s="106"/>
      <c r="E834" s="5" t="s">
        <v>6</v>
      </c>
      <c r="F834" s="5" t="s">
        <v>6</v>
      </c>
      <c r="G834" s="5" t="s">
        <v>6</v>
      </c>
      <c r="H834" s="5" t="s">
        <v>6</v>
      </c>
    </row>
    <row r="835" spans="1:8" hidden="1" x14ac:dyDescent="0.25">
      <c r="A835" s="221"/>
      <c r="B835" s="107" t="s">
        <v>787</v>
      </c>
      <c r="C835" s="112"/>
      <c r="D835" s="127"/>
      <c r="E835" s="5" t="s">
        <v>6</v>
      </c>
      <c r="F835" s="5" t="s">
        <v>6</v>
      </c>
      <c r="G835" s="5" t="s">
        <v>6</v>
      </c>
      <c r="H835" s="5" t="s">
        <v>6</v>
      </c>
    </row>
    <row r="836" spans="1:8" ht="64.5" customHeight="1" x14ac:dyDescent="0.25">
      <c r="A836" s="222">
        <v>5201.03</v>
      </c>
      <c r="B836" s="110" t="s">
        <v>788</v>
      </c>
      <c r="C836" s="111" t="s">
        <v>2262</v>
      </c>
      <c r="D836" s="106"/>
      <c r="E836" s="5" t="s">
        <v>6</v>
      </c>
      <c r="F836" s="5" t="s">
        <v>6</v>
      </c>
      <c r="G836" s="5" t="s">
        <v>6</v>
      </c>
      <c r="H836" s="5" t="s">
        <v>6</v>
      </c>
    </row>
    <row r="837" spans="1:8" ht="45" hidden="1" x14ac:dyDescent="0.25">
      <c r="A837" s="221"/>
      <c r="B837" s="107" t="s">
        <v>789</v>
      </c>
      <c r="C837" s="112"/>
      <c r="D837" s="127"/>
      <c r="E837" s="5" t="s">
        <v>6</v>
      </c>
      <c r="F837" s="5" t="s">
        <v>6</v>
      </c>
      <c r="G837" s="5" t="s">
        <v>6</v>
      </c>
      <c r="H837" s="5" t="s">
        <v>6</v>
      </c>
    </row>
    <row r="838" spans="1:8" ht="64.5" customHeight="1" thickBot="1" x14ac:dyDescent="0.3">
      <c r="A838" s="222">
        <v>5201.04</v>
      </c>
      <c r="B838" s="110" t="s">
        <v>790</v>
      </c>
      <c r="C838" s="111" t="s">
        <v>2262</v>
      </c>
      <c r="D838" s="106"/>
      <c r="E838" s="5" t="s">
        <v>6</v>
      </c>
      <c r="F838" s="5" t="s">
        <v>6</v>
      </c>
      <c r="G838" s="5" t="s">
        <v>6</v>
      </c>
      <c r="H838" s="5" t="s">
        <v>6</v>
      </c>
    </row>
    <row r="839" spans="1:8" ht="30.75" hidden="1" thickBot="1" x14ac:dyDescent="0.3">
      <c r="A839" s="223"/>
      <c r="B839" s="113" t="s">
        <v>791</v>
      </c>
      <c r="C839" s="114"/>
      <c r="D839" s="127"/>
      <c r="E839" s="5" t="s">
        <v>6</v>
      </c>
      <c r="F839" s="5" t="s">
        <v>6</v>
      </c>
      <c r="G839" s="5" t="s">
        <v>6</v>
      </c>
      <c r="H839" s="5" t="s">
        <v>6</v>
      </c>
    </row>
    <row r="840" spans="1:8" ht="15.75" thickBot="1" x14ac:dyDescent="0.3">
      <c r="A840" s="219">
        <v>5202</v>
      </c>
      <c r="B840" s="103" t="s">
        <v>792</v>
      </c>
      <c r="C840" s="99"/>
      <c r="D840" s="100"/>
      <c r="E840" s="5" t="s">
        <v>6</v>
      </c>
      <c r="F840" s="5" t="s">
        <v>6</v>
      </c>
      <c r="G840" s="5" t="s">
        <v>6</v>
      </c>
      <c r="H840" s="5" t="s">
        <v>6</v>
      </c>
    </row>
    <row r="841" spans="1:8" ht="64.5" customHeight="1" x14ac:dyDescent="0.25">
      <c r="A841" s="220">
        <v>5202.01</v>
      </c>
      <c r="B841" s="104" t="s">
        <v>793</v>
      </c>
      <c r="C841" s="105" t="s">
        <v>2263</v>
      </c>
      <c r="D841" s="106"/>
      <c r="E841" s="5" t="s">
        <v>6</v>
      </c>
      <c r="F841" s="5" t="s">
        <v>6</v>
      </c>
      <c r="G841" s="5" t="s">
        <v>6</v>
      </c>
      <c r="H841" s="5" t="s">
        <v>6</v>
      </c>
    </row>
    <row r="842" spans="1:8" ht="75" hidden="1" x14ac:dyDescent="0.25">
      <c r="A842" s="221"/>
      <c r="B842" s="107" t="s">
        <v>794</v>
      </c>
      <c r="C842" s="112"/>
      <c r="D842" s="127"/>
      <c r="E842" s="5" t="s">
        <v>6</v>
      </c>
      <c r="F842" s="5" t="s">
        <v>6</v>
      </c>
      <c r="G842" s="5" t="s">
        <v>6</v>
      </c>
      <c r="H842" s="5" t="s">
        <v>6</v>
      </c>
    </row>
    <row r="843" spans="1:8" ht="64.5" customHeight="1" x14ac:dyDescent="0.25">
      <c r="A843" s="222">
        <v>5202.0200000000004</v>
      </c>
      <c r="B843" s="110" t="s">
        <v>795</v>
      </c>
      <c r="C843" s="111" t="s">
        <v>2263</v>
      </c>
      <c r="D843" s="106"/>
      <c r="E843" s="5" t="s">
        <v>6</v>
      </c>
      <c r="F843" s="5" t="s">
        <v>6</v>
      </c>
      <c r="G843" s="5" t="s">
        <v>6</v>
      </c>
      <c r="H843" s="5" t="s">
        <v>6</v>
      </c>
    </row>
    <row r="844" spans="1:8" ht="45" hidden="1" x14ac:dyDescent="0.25">
      <c r="A844" s="221"/>
      <c r="B844" s="107" t="s">
        <v>796</v>
      </c>
      <c r="C844" s="112"/>
      <c r="D844" s="127"/>
      <c r="E844" s="5" t="s">
        <v>6</v>
      </c>
      <c r="F844" s="5" t="s">
        <v>6</v>
      </c>
      <c r="G844" s="5" t="s">
        <v>6</v>
      </c>
      <c r="H844" s="5" t="s">
        <v>6</v>
      </c>
    </row>
    <row r="845" spans="1:8" ht="64.5" customHeight="1" thickBot="1" x14ac:dyDescent="0.3">
      <c r="A845" s="222">
        <v>5202.03</v>
      </c>
      <c r="B845" s="110" t="s">
        <v>797</v>
      </c>
      <c r="C845" s="111" t="s">
        <v>2263</v>
      </c>
      <c r="D845" s="106"/>
      <c r="E845" s="5" t="s">
        <v>6</v>
      </c>
      <c r="F845" s="5" t="s">
        <v>6</v>
      </c>
      <c r="G845" s="5" t="s">
        <v>6</v>
      </c>
    </row>
    <row r="846" spans="1:8" ht="105.75" hidden="1" thickBot="1" x14ac:dyDescent="0.3">
      <c r="A846" s="223"/>
      <c r="B846" s="113" t="s">
        <v>798</v>
      </c>
      <c r="C846" s="114"/>
      <c r="D846" s="127"/>
      <c r="E846" s="5" t="s">
        <v>6</v>
      </c>
      <c r="F846" s="5" t="s">
        <v>6</v>
      </c>
      <c r="G846" s="5" t="s">
        <v>6</v>
      </c>
    </row>
    <row r="847" spans="1:8" ht="30.75" thickBot="1" x14ac:dyDescent="0.3">
      <c r="A847" s="219">
        <v>5203</v>
      </c>
      <c r="B847" s="103" t="s">
        <v>799</v>
      </c>
      <c r="C847" s="99"/>
      <c r="D847" s="100"/>
      <c r="E847" s="5" t="s">
        <v>6</v>
      </c>
      <c r="F847" s="5" t="s">
        <v>6</v>
      </c>
      <c r="G847" s="5" t="s">
        <v>6</v>
      </c>
      <c r="H847" s="5" t="s">
        <v>6</v>
      </c>
    </row>
    <row r="848" spans="1:8" ht="64.5" customHeight="1" x14ac:dyDescent="0.25">
      <c r="A848" s="220">
        <v>5203.01</v>
      </c>
      <c r="B848" s="104" t="s">
        <v>800</v>
      </c>
      <c r="C848" s="105" t="s">
        <v>3</v>
      </c>
      <c r="D848" s="106"/>
      <c r="E848" s="5" t="s">
        <v>6</v>
      </c>
      <c r="F848" s="5" t="s">
        <v>6</v>
      </c>
      <c r="G848" s="5" t="s">
        <v>6</v>
      </c>
      <c r="H848" s="5" t="s">
        <v>6</v>
      </c>
    </row>
    <row r="849" spans="1:8" ht="60" hidden="1" x14ac:dyDescent="0.25">
      <c r="A849" s="221"/>
      <c r="B849" s="107" t="s">
        <v>801</v>
      </c>
      <c r="C849" s="112"/>
      <c r="D849" s="127"/>
      <c r="E849" s="5" t="s">
        <v>6</v>
      </c>
      <c r="F849" s="5" t="s">
        <v>6</v>
      </c>
      <c r="G849" s="5" t="s">
        <v>6</v>
      </c>
      <c r="H849" s="5" t="s">
        <v>6</v>
      </c>
    </row>
    <row r="850" spans="1:8" ht="64.5" customHeight="1" x14ac:dyDescent="0.25">
      <c r="A850" s="222">
        <v>5203.0200000000004</v>
      </c>
      <c r="B850" s="110" t="s">
        <v>802</v>
      </c>
      <c r="C850" s="111" t="s">
        <v>2263</v>
      </c>
      <c r="D850" s="106"/>
      <c r="E850" s="5" t="s">
        <v>6</v>
      </c>
      <c r="F850" s="5" t="s">
        <v>6</v>
      </c>
      <c r="G850" s="5" t="s">
        <v>6</v>
      </c>
      <c r="H850" s="5" t="s">
        <v>6</v>
      </c>
    </row>
    <row r="851" spans="1:8" ht="75" hidden="1" x14ac:dyDescent="0.25">
      <c r="A851" s="221"/>
      <c r="B851" s="107" t="s">
        <v>803</v>
      </c>
      <c r="C851" s="112"/>
      <c r="D851" s="127"/>
      <c r="E851" s="5" t="s">
        <v>6</v>
      </c>
      <c r="F851" s="5" t="s">
        <v>6</v>
      </c>
      <c r="G851" s="5" t="s">
        <v>6</v>
      </c>
      <c r="H851" s="5" t="s">
        <v>6</v>
      </c>
    </row>
    <row r="852" spans="1:8" ht="64.5" customHeight="1" x14ac:dyDescent="0.25">
      <c r="A852" s="222">
        <v>5203.03</v>
      </c>
      <c r="B852" s="110" t="s">
        <v>804</v>
      </c>
      <c r="C852" s="111" t="s">
        <v>2263</v>
      </c>
      <c r="D852" s="106"/>
      <c r="E852" s="5" t="s">
        <v>6</v>
      </c>
      <c r="F852" s="5" t="s">
        <v>6</v>
      </c>
      <c r="G852" s="5" t="s">
        <v>6</v>
      </c>
      <c r="H852" s="5" t="s">
        <v>6</v>
      </c>
    </row>
    <row r="853" spans="1:8" ht="30" hidden="1" x14ac:dyDescent="0.25">
      <c r="A853" s="221"/>
      <c r="B853" s="107" t="s">
        <v>805</v>
      </c>
      <c r="C853" s="112"/>
      <c r="D853" s="127"/>
      <c r="E853" s="5" t="s">
        <v>6</v>
      </c>
      <c r="F853" s="5" t="s">
        <v>6</v>
      </c>
      <c r="G853" s="5" t="s">
        <v>6</v>
      </c>
      <c r="H853" s="5" t="s">
        <v>6</v>
      </c>
    </row>
    <row r="854" spans="1:8" ht="64.5" customHeight="1" x14ac:dyDescent="0.25">
      <c r="A854" s="222">
        <v>5203.04</v>
      </c>
      <c r="B854" s="110" t="s">
        <v>806</v>
      </c>
      <c r="C854" s="111" t="s">
        <v>2262</v>
      </c>
      <c r="D854" s="106"/>
      <c r="E854" s="5" t="s">
        <v>6</v>
      </c>
      <c r="F854" s="5" t="s">
        <v>6</v>
      </c>
      <c r="G854" s="5" t="s">
        <v>6</v>
      </c>
      <c r="H854" s="5" t="s">
        <v>6</v>
      </c>
    </row>
    <row r="855" spans="1:8" hidden="1" x14ac:dyDescent="0.25">
      <c r="A855" s="221"/>
      <c r="B855" s="107" t="s">
        <v>807</v>
      </c>
      <c r="C855" s="112"/>
      <c r="D855" s="127"/>
      <c r="E855" s="5" t="s">
        <v>6</v>
      </c>
      <c r="F855" s="5" t="s">
        <v>6</v>
      </c>
      <c r="G855" s="5" t="s">
        <v>6</v>
      </c>
      <c r="H855" s="5" t="s">
        <v>6</v>
      </c>
    </row>
    <row r="856" spans="1:8" ht="45" hidden="1" x14ac:dyDescent="0.25">
      <c r="A856" s="221"/>
      <c r="B856" s="107" t="s">
        <v>808</v>
      </c>
      <c r="C856" s="112"/>
      <c r="D856" s="127"/>
      <c r="E856" s="5" t="s">
        <v>6</v>
      </c>
      <c r="F856" s="5" t="s">
        <v>6</v>
      </c>
      <c r="G856" s="5" t="s">
        <v>6</v>
      </c>
      <c r="H856" s="5" t="s">
        <v>6</v>
      </c>
    </row>
    <row r="857" spans="1:8" ht="64.5" customHeight="1" x14ac:dyDescent="0.25">
      <c r="A857" s="222">
        <v>5203.05</v>
      </c>
      <c r="B857" s="110" t="s">
        <v>809</v>
      </c>
      <c r="C857" s="111" t="s">
        <v>2263</v>
      </c>
      <c r="D857" s="106"/>
      <c r="E857" s="5" t="s">
        <v>6</v>
      </c>
      <c r="F857" s="5" t="s">
        <v>6</v>
      </c>
      <c r="G857" s="5" t="s">
        <v>6</v>
      </c>
      <c r="H857" s="5" t="s">
        <v>6</v>
      </c>
    </row>
    <row r="858" spans="1:8" hidden="1" x14ac:dyDescent="0.25">
      <c r="A858" s="221"/>
      <c r="B858" s="107" t="s">
        <v>810</v>
      </c>
      <c r="C858" s="112"/>
      <c r="D858" s="127"/>
      <c r="E858" s="5" t="s">
        <v>6</v>
      </c>
      <c r="F858" s="5" t="s">
        <v>6</v>
      </c>
      <c r="G858" s="5" t="s">
        <v>6</v>
      </c>
      <c r="H858" s="5" t="s">
        <v>6</v>
      </c>
    </row>
    <row r="859" spans="1:8" ht="64.5" customHeight="1" x14ac:dyDescent="0.25">
      <c r="A859" s="222">
        <v>5203.0600000000004</v>
      </c>
      <c r="B859" s="110" t="s">
        <v>811</v>
      </c>
      <c r="C859" s="111" t="s">
        <v>2262</v>
      </c>
      <c r="D859" s="106"/>
      <c r="E859" s="5" t="s">
        <v>6</v>
      </c>
      <c r="F859" s="5" t="s">
        <v>6</v>
      </c>
      <c r="G859" s="5" t="s">
        <v>6</v>
      </c>
      <c r="H859" s="5" t="s">
        <v>6</v>
      </c>
    </row>
    <row r="860" spans="1:8" ht="30" hidden="1" x14ac:dyDescent="0.25">
      <c r="A860" s="221"/>
      <c r="B860" s="107" t="s">
        <v>812</v>
      </c>
      <c r="C860" s="112"/>
      <c r="D860" s="127"/>
      <c r="E860" s="5" t="s">
        <v>6</v>
      </c>
      <c r="F860" s="5" t="s">
        <v>6</v>
      </c>
      <c r="G860" s="5" t="s">
        <v>6</v>
      </c>
      <c r="H860" s="5" t="s">
        <v>6</v>
      </c>
    </row>
    <row r="861" spans="1:8" ht="64.5" customHeight="1" x14ac:dyDescent="0.25">
      <c r="A861" s="222">
        <v>5203.07</v>
      </c>
      <c r="B861" s="110" t="s">
        <v>813</v>
      </c>
      <c r="C861" s="111" t="s">
        <v>2263</v>
      </c>
      <c r="D861" s="106"/>
      <c r="E861" s="5" t="s">
        <v>6</v>
      </c>
      <c r="F861" s="5" t="s">
        <v>6</v>
      </c>
      <c r="G861" s="5" t="s">
        <v>6</v>
      </c>
      <c r="H861" s="5" t="s">
        <v>6</v>
      </c>
    </row>
    <row r="862" spans="1:8" ht="30" hidden="1" x14ac:dyDescent="0.25">
      <c r="A862" s="221"/>
      <c r="B862" s="107" t="s">
        <v>814</v>
      </c>
      <c r="C862" s="112"/>
      <c r="D862" s="127"/>
      <c r="E862" s="5" t="s">
        <v>6</v>
      </c>
      <c r="F862" s="5" t="s">
        <v>6</v>
      </c>
      <c r="G862" s="5" t="s">
        <v>6</v>
      </c>
      <c r="H862" s="5" t="s">
        <v>6</v>
      </c>
    </row>
    <row r="863" spans="1:8" ht="64.5" customHeight="1" x14ac:dyDescent="0.25">
      <c r="A863" s="222">
        <v>5203.08</v>
      </c>
      <c r="B863" s="110" t="s">
        <v>815</v>
      </c>
      <c r="C863" s="111" t="s">
        <v>2262</v>
      </c>
      <c r="D863" s="106"/>
      <c r="E863" s="5" t="s">
        <v>6</v>
      </c>
      <c r="F863" s="5" t="s">
        <v>6</v>
      </c>
      <c r="G863" s="5" t="s">
        <v>6</v>
      </c>
      <c r="H863" s="5" t="s">
        <v>6</v>
      </c>
    </row>
    <row r="864" spans="1:8" ht="45" hidden="1" x14ac:dyDescent="0.25">
      <c r="A864" s="221"/>
      <c r="B864" s="107" t="s">
        <v>816</v>
      </c>
      <c r="C864" s="112"/>
      <c r="D864" s="127"/>
      <c r="E864" s="5" t="s">
        <v>6</v>
      </c>
      <c r="F864" s="5" t="s">
        <v>6</v>
      </c>
      <c r="G864" s="5" t="s">
        <v>6</v>
      </c>
      <c r="H864" s="5" t="s">
        <v>6</v>
      </c>
    </row>
    <row r="865" spans="1:8" ht="64.5" customHeight="1" x14ac:dyDescent="0.25">
      <c r="A865" s="222">
        <v>5203.09</v>
      </c>
      <c r="B865" s="110" t="s">
        <v>817</v>
      </c>
      <c r="C865" s="111" t="s">
        <v>2262</v>
      </c>
      <c r="D865" s="106"/>
      <c r="E865" s="5" t="s">
        <v>6</v>
      </c>
      <c r="F865" s="5" t="s">
        <v>6</v>
      </c>
      <c r="G865" s="5" t="s">
        <v>6</v>
      </c>
      <c r="H865" s="5" t="s">
        <v>6</v>
      </c>
    </row>
    <row r="866" spans="1:8" ht="30" hidden="1" x14ac:dyDescent="0.25">
      <c r="A866" s="221"/>
      <c r="B866" s="107" t="s">
        <v>818</v>
      </c>
      <c r="C866" s="112"/>
      <c r="D866" s="127"/>
      <c r="E866" s="5" t="s">
        <v>6</v>
      </c>
      <c r="F866" s="5" t="s">
        <v>6</v>
      </c>
      <c r="G866" s="5" t="s">
        <v>6</v>
      </c>
      <c r="H866" s="5" t="s">
        <v>6</v>
      </c>
    </row>
    <row r="867" spans="1:8" ht="64.5" customHeight="1" thickBot="1" x14ac:dyDescent="0.3">
      <c r="A867" s="222">
        <v>5203.1000000000004</v>
      </c>
      <c r="B867" s="110" t="s">
        <v>819</v>
      </c>
      <c r="C867" s="111" t="s">
        <v>3</v>
      </c>
      <c r="D867" s="106"/>
      <c r="E867" s="5" t="s">
        <v>6</v>
      </c>
      <c r="F867" s="5" t="s">
        <v>6</v>
      </c>
      <c r="G867" s="5" t="s">
        <v>6</v>
      </c>
      <c r="H867" s="5" t="s">
        <v>6</v>
      </c>
    </row>
    <row r="868" spans="1:8" ht="15.75" hidden="1" thickBot="1" x14ac:dyDescent="0.3">
      <c r="A868" s="221"/>
      <c r="B868" s="107" t="s">
        <v>820</v>
      </c>
      <c r="C868" s="112"/>
      <c r="D868" s="127"/>
      <c r="E868" s="5" t="s">
        <v>6</v>
      </c>
      <c r="F868" s="5" t="s">
        <v>6</v>
      </c>
      <c r="G868" s="5" t="s">
        <v>6</v>
      </c>
      <c r="H868" s="5" t="s">
        <v>6</v>
      </c>
    </row>
    <row r="869" spans="1:8" ht="30.75" hidden="1" thickBot="1" x14ac:dyDescent="0.3">
      <c r="A869" s="221"/>
      <c r="B869" s="149" t="s">
        <v>821</v>
      </c>
      <c r="C869" s="112"/>
      <c r="D869" s="127"/>
      <c r="E869" s="5" t="s">
        <v>6</v>
      </c>
      <c r="F869" s="5" t="s">
        <v>6</v>
      </c>
      <c r="G869" s="5" t="s">
        <v>6</v>
      </c>
      <c r="H869" s="5" t="s">
        <v>6</v>
      </c>
    </row>
    <row r="870" spans="1:8" ht="30.75" hidden="1" thickBot="1" x14ac:dyDescent="0.3">
      <c r="A870" s="221"/>
      <c r="B870" s="107" t="s">
        <v>822</v>
      </c>
      <c r="C870" s="112"/>
      <c r="D870" s="127"/>
      <c r="E870" s="5" t="s">
        <v>6</v>
      </c>
      <c r="F870" s="5" t="s">
        <v>6</v>
      </c>
      <c r="G870" s="5" t="s">
        <v>6</v>
      </c>
      <c r="H870" s="5" t="s">
        <v>6</v>
      </c>
    </row>
    <row r="871" spans="1:8" ht="15.75" hidden="1" thickBot="1" x14ac:dyDescent="0.3">
      <c r="A871" s="221"/>
      <c r="B871" s="149" t="s">
        <v>823</v>
      </c>
      <c r="C871" s="112"/>
      <c r="D871" s="127"/>
      <c r="E871" s="5" t="s">
        <v>6</v>
      </c>
      <c r="F871" s="5" t="s">
        <v>6</v>
      </c>
      <c r="G871" s="5" t="s">
        <v>6</v>
      </c>
      <c r="H871" s="5" t="s">
        <v>6</v>
      </c>
    </row>
    <row r="872" spans="1:8" ht="60.75" hidden="1" thickBot="1" x14ac:dyDescent="0.3">
      <c r="A872" s="221"/>
      <c r="B872" s="107" t="s">
        <v>824</v>
      </c>
      <c r="C872" s="112"/>
      <c r="D872" s="127"/>
      <c r="E872" s="5" t="s">
        <v>6</v>
      </c>
      <c r="F872" s="5" t="s">
        <v>6</v>
      </c>
      <c r="G872" s="5" t="s">
        <v>6</v>
      </c>
      <c r="H872" s="5" t="s">
        <v>6</v>
      </c>
    </row>
    <row r="873" spans="1:8" ht="60.75" hidden="1" thickBot="1" x14ac:dyDescent="0.3">
      <c r="A873" s="223"/>
      <c r="B873" s="113" t="s">
        <v>825</v>
      </c>
      <c r="C873" s="114"/>
      <c r="D873" s="128"/>
      <c r="E873" s="5" t="s">
        <v>6</v>
      </c>
      <c r="F873" s="5" t="s">
        <v>6</v>
      </c>
      <c r="G873" s="5" t="s">
        <v>6</v>
      </c>
      <c r="H873" s="5" t="s">
        <v>6</v>
      </c>
    </row>
    <row r="874" spans="1:8" ht="15.75" thickBot="1" x14ac:dyDescent="0.3">
      <c r="A874" s="226">
        <v>5300</v>
      </c>
      <c r="B874" s="129" t="s">
        <v>1124</v>
      </c>
      <c r="C874" s="130"/>
      <c r="D874" s="137"/>
      <c r="E874" s="5" t="s">
        <v>6</v>
      </c>
      <c r="F874" s="5" t="s">
        <v>6</v>
      </c>
      <c r="G874" s="5" t="s">
        <v>6</v>
      </c>
      <c r="H874" s="5" t="s">
        <v>6</v>
      </c>
    </row>
    <row r="875" spans="1:8" x14ac:dyDescent="0.25">
      <c r="A875" s="220">
        <v>5301</v>
      </c>
      <c r="B875" s="115" t="s">
        <v>1146</v>
      </c>
      <c r="C875" s="105"/>
      <c r="D875" s="106"/>
      <c r="E875" s="5" t="s">
        <v>6</v>
      </c>
      <c r="F875" s="5" t="s">
        <v>6</v>
      </c>
      <c r="G875" s="5" t="s">
        <v>6</v>
      </c>
      <c r="H875" s="5" t="s">
        <v>6</v>
      </c>
    </row>
    <row r="876" spans="1:8" x14ac:dyDescent="0.25">
      <c r="A876" s="222">
        <v>5302</v>
      </c>
      <c r="B876" s="107" t="s">
        <v>1146</v>
      </c>
      <c r="C876" s="111"/>
      <c r="D876" s="132"/>
      <c r="E876" s="5" t="s">
        <v>6</v>
      </c>
      <c r="F876" s="5" t="s">
        <v>6</v>
      </c>
      <c r="G876" s="5" t="s">
        <v>6</v>
      </c>
      <c r="H876" s="5" t="s">
        <v>6</v>
      </c>
    </row>
    <row r="877" spans="1:8" ht="15.75" thickBot="1" x14ac:dyDescent="0.3">
      <c r="A877" s="227">
        <v>5303</v>
      </c>
      <c r="B877" s="133" t="s">
        <v>1146</v>
      </c>
      <c r="C877" s="134"/>
      <c r="D877" s="135"/>
      <c r="E877" s="5" t="s">
        <v>6</v>
      </c>
      <c r="F877" s="5" t="s">
        <v>6</v>
      </c>
      <c r="G877" s="5" t="s">
        <v>6</v>
      </c>
      <c r="H877" s="5" t="s">
        <v>6</v>
      </c>
    </row>
    <row r="878" spans="1:8" ht="19.5" thickBot="1" x14ac:dyDescent="0.3">
      <c r="A878" s="217">
        <v>6000</v>
      </c>
      <c r="B878" s="98" t="s">
        <v>826</v>
      </c>
      <c r="C878" s="99"/>
      <c r="D878" s="100"/>
      <c r="E878" s="5" t="s">
        <v>6</v>
      </c>
      <c r="F878" s="5" t="s">
        <v>6</v>
      </c>
      <c r="G878" s="5" t="s">
        <v>6</v>
      </c>
      <c r="H878" s="5" t="s">
        <v>6</v>
      </c>
    </row>
    <row r="879" spans="1:8" ht="15.75" thickBot="1" x14ac:dyDescent="0.3">
      <c r="A879" s="218">
        <v>6100</v>
      </c>
      <c r="B879" s="101" t="s">
        <v>827</v>
      </c>
      <c r="C879" s="99"/>
      <c r="D879" s="102"/>
      <c r="E879" s="5" t="s">
        <v>6</v>
      </c>
      <c r="F879" s="5" t="s">
        <v>6</v>
      </c>
      <c r="G879" s="5" t="s">
        <v>6</v>
      </c>
      <c r="H879" s="5" t="s">
        <v>6</v>
      </c>
    </row>
    <row r="880" spans="1:8" ht="15.75" thickBot="1" x14ac:dyDescent="0.3">
      <c r="A880" s="219">
        <v>6101</v>
      </c>
      <c r="B880" s="103" t="s">
        <v>827</v>
      </c>
      <c r="C880" s="99"/>
      <c r="D880" s="100"/>
      <c r="E880" s="5" t="s">
        <v>6</v>
      </c>
      <c r="F880" s="5" t="s">
        <v>6</v>
      </c>
      <c r="G880" s="5" t="s">
        <v>6</v>
      </c>
      <c r="H880" s="5" t="s">
        <v>6</v>
      </c>
    </row>
    <row r="881" spans="1:8" ht="64.5" customHeight="1" x14ac:dyDescent="0.25">
      <c r="A881" s="220">
        <v>6101.01</v>
      </c>
      <c r="B881" s="104" t="s">
        <v>828</v>
      </c>
      <c r="C881" s="105" t="s">
        <v>2262</v>
      </c>
      <c r="D881" s="106"/>
      <c r="E881" s="5" t="s">
        <v>6</v>
      </c>
      <c r="F881" s="5" t="s">
        <v>6</v>
      </c>
      <c r="G881" s="5" t="s">
        <v>6</v>
      </c>
      <c r="H881" s="5" t="s">
        <v>6</v>
      </c>
    </row>
    <row r="882" spans="1:8" ht="30" hidden="1" x14ac:dyDescent="0.25">
      <c r="A882" s="221"/>
      <c r="B882" s="107" t="s">
        <v>692</v>
      </c>
      <c r="C882" s="112"/>
      <c r="D882" s="127"/>
      <c r="E882" s="5" t="s">
        <v>6</v>
      </c>
      <c r="F882" s="5" t="s">
        <v>6</v>
      </c>
      <c r="G882" s="5" t="s">
        <v>6</v>
      </c>
      <c r="H882" s="5" t="s">
        <v>6</v>
      </c>
    </row>
    <row r="883" spans="1:8" ht="30" hidden="1" x14ac:dyDescent="0.25">
      <c r="A883" s="221"/>
      <c r="B883" s="107" t="s">
        <v>829</v>
      </c>
      <c r="C883" s="112"/>
      <c r="D883" s="127"/>
      <c r="E883" s="5" t="s">
        <v>6</v>
      </c>
      <c r="F883" s="5" t="s">
        <v>6</v>
      </c>
      <c r="G883" s="5" t="s">
        <v>6</v>
      </c>
      <c r="H883" s="5" t="s">
        <v>6</v>
      </c>
    </row>
    <row r="884" spans="1:8" ht="64.5" customHeight="1" x14ac:dyDescent="0.25">
      <c r="A884" s="222">
        <v>6101.02</v>
      </c>
      <c r="B884" s="110" t="s">
        <v>830</v>
      </c>
      <c r="C884" s="111" t="s">
        <v>3</v>
      </c>
      <c r="D884" s="106"/>
      <c r="E884" s="5" t="s">
        <v>6</v>
      </c>
      <c r="F884" s="5" t="s">
        <v>6</v>
      </c>
      <c r="G884" s="5" t="s">
        <v>6</v>
      </c>
      <c r="H884" s="5" t="s">
        <v>6</v>
      </c>
    </row>
    <row r="885" spans="1:8" ht="45" hidden="1" x14ac:dyDescent="0.25">
      <c r="A885" s="221"/>
      <c r="B885" s="107" t="s">
        <v>831</v>
      </c>
      <c r="C885" s="112"/>
      <c r="D885" s="127"/>
      <c r="E885" s="5" t="s">
        <v>6</v>
      </c>
      <c r="F885" s="5" t="s">
        <v>6</v>
      </c>
      <c r="G885" s="5" t="s">
        <v>6</v>
      </c>
      <c r="H885" s="5" t="s">
        <v>6</v>
      </c>
    </row>
    <row r="886" spans="1:8" ht="64.5" customHeight="1" x14ac:dyDescent="0.25">
      <c r="A886" s="222">
        <v>6101.03</v>
      </c>
      <c r="B886" s="110" t="s">
        <v>832</v>
      </c>
      <c r="C886" s="111" t="s">
        <v>2262</v>
      </c>
      <c r="D886" s="106"/>
      <c r="E886" s="5" t="s">
        <v>6</v>
      </c>
      <c r="F886" s="5" t="s">
        <v>6</v>
      </c>
      <c r="G886" s="5" t="s">
        <v>6</v>
      </c>
      <c r="H886" s="5" t="s">
        <v>6</v>
      </c>
    </row>
    <row r="887" spans="1:8" ht="45" hidden="1" x14ac:dyDescent="0.25">
      <c r="A887" s="221"/>
      <c r="B887" s="107" t="s">
        <v>833</v>
      </c>
      <c r="C887" s="112"/>
      <c r="D887" s="127"/>
      <c r="E887" s="5" t="s">
        <v>6</v>
      </c>
      <c r="F887" s="5" t="s">
        <v>6</v>
      </c>
      <c r="G887" s="5" t="s">
        <v>6</v>
      </c>
      <c r="H887" s="5" t="s">
        <v>6</v>
      </c>
    </row>
    <row r="888" spans="1:8" ht="64.5" customHeight="1" x14ac:dyDescent="0.25">
      <c r="A888" s="222">
        <v>6101.04</v>
      </c>
      <c r="B888" s="110" t="s">
        <v>834</v>
      </c>
      <c r="C888" s="111" t="s">
        <v>2262</v>
      </c>
      <c r="D888" s="106"/>
      <c r="E888" s="5" t="s">
        <v>6</v>
      </c>
      <c r="F888" s="5" t="s">
        <v>6</v>
      </c>
      <c r="G888" s="5" t="s">
        <v>6</v>
      </c>
      <c r="H888" s="5" t="s">
        <v>6</v>
      </c>
    </row>
    <row r="889" spans="1:8" ht="30" hidden="1" x14ac:dyDescent="0.25">
      <c r="A889" s="221"/>
      <c r="B889" s="107" t="s">
        <v>835</v>
      </c>
      <c r="C889" s="112"/>
      <c r="D889" s="127"/>
      <c r="E889" s="5" t="s">
        <v>6</v>
      </c>
      <c r="F889" s="5" t="s">
        <v>6</v>
      </c>
      <c r="G889" s="5" t="s">
        <v>6</v>
      </c>
      <c r="H889" s="5" t="s">
        <v>6</v>
      </c>
    </row>
    <row r="890" spans="1:8" ht="64.5" customHeight="1" x14ac:dyDescent="0.25">
      <c r="A890" s="222">
        <v>6101.05</v>
      </c>
      <c r="B890" s="110" t="s">
        <v>836</v>
      </c>
      <c r="C890" s="111" t="s">
        <v>2262</v>
      </c>
      <c r="D890" s="106"/>
      <c r="E890" s="5" t="s">
        <v>6</v>
      </c>
      <c r="G890" s="5" t="s">
        <v>6</v>
      </c>
      <c r="H890" s="5" t="s">
        <v>6</v>
      </c>
    </row>
    <row r="891" spans="1:8" ht="30" hidden="1" x14ac:dyDescent="0.25">
      <c r="A891" s="221"/>
      <c r="B891" s="107" t="s">
        <v>837</v>
      </c>
      <c r="C891" s="112"/>
      <c r="D891" s="127"/>
      <c r="E891" s="5" t="s">
        <v>6</v>
      </c>
      <c r="G891" s="5" t="s">
        <v>6</v>
      </c>
      <c r="H891" s="5" t="s">
        <v>6</v>
      </c>
    </row>
    <row r="892" spans="1:8" ht="64.5" customHeight="1" x14ac:dyDescent="0.25">
      <c r="A892" s="222">
        <v>6101.06</v>
      </c>
      <c r="B892" s="110" t="s">
        <v>838</v>
      </c>
      <c r="C892" s="111" t="s">
        <v>2262</v>
      </c>
      <c r="D892" s="106"/>
      <c r="E892" s="5" t="s">
        <v>6</v>
      </c>
      <c r="F892" s="5" t="s">
        <v>6</v>
      </c>
      <c r="G892" s="5" t="s">
        <v>6</v>
      </c>
      <c r="H892" s="5" t="s">
        <v>6</v>
      </c>
    </row>
    <row r="893" spans="1:8" hidden="1" x14ac:dyDescent="0.25">
      <c r="A893" s="221"/>
      <c r="B893" s="107" t="s">
        <v>839</v>
      </c>
      <c r="C893" s="112"/>
      <c r="D893" s="127"/>
      <c r="E893" s="5" t="s">
        <v>6</v>
      </c>
      <c r="F893" s="5" t="s">
        <v>6</v>
      </c>
      <c r="G893" s="5" t="s">
        <v>6</v>
      </c>
      <c r="H893" s="5" t="s">
        <v>6</v>
      </c>
    </row>
    <row r="894" spans="1:8" ht="64.5" customHeight="1" x14ac:dyDescent="0.25">
      <c r="A894" s="222">
        <v>6101.07</v>
      </c>
      <c r="B894" s="110" t="s">
        <v>840</v>
      </c>
      <c r="C894" s="111" t="s">
        <v>2262</v>
      </c>
      <c r="D894" s="106"/>
      <c r="E894" s="5" t="s">
        <v>6</v>
      </c>
      <c r="F894" s="5" t="s">
        <v>6</v>
      </c>
      <c r="G894" s="5" t="s">
        <v>6</v>
      </c>
      <c r="H894" s="5" t="s">
        <v>6</v>
      </c>
    </row>
    <row r="895" spans="1:8" hidden="1" x14ac:dyDescent="0.25">
      <c r="A895" s="221"/>
      <c r="B895" s="107" t="s">
        <v>841</v>
      </c>
      <c r="C895" s="112"/>
      <c r="D895" s="127"/>
      <c r="E895" s="5" t="s">
        <v>6</v>
      </c>
      <c r="F895" s="5" t="s">
        <v>6</v>
      </c>
      <c r="G895" s="5" t="s">
        <v>6</v>
      </c>
      <c r="H895" s="5" t="s">
        <v>6</v>
      </c>
    </row>
    <row r="896" spans="1:8" ht="64.5" customHeight="1" x14ac:dyDescent="0.25">
      <c r="A896" s="222">
        <v>6101.08</v>
      </c>
      <c r="B896" s="110" t="s">
        <v>842</v>
      </c>
      <c r="C896" s="111" t="s">
        <v>2263</v>
      </c>
      <c r="D896" s="106"/>
      <c r="E896" s="5" t="s">
        <v>6</v>
      </c>
      <c r="F896" s="5" t="s">
        <v>6</v>
      </c>
      <c r="G896" s="5" t="s">
        <v>6</v>
      </c>
      <c r="H896" s="5" t="s">
        <v>6</v>
      </c>
    </row>
    <row r="897" spans="1:8" ht="30" hidden="1" x14ac:dyDescent="0.25">
      <c r="A897" s="221"/>
      <c r="B897" s="107" t="s">
        <v>843</v>
      </c>
      <c r="C897" s="112"/>
      <c r="D897" s="127"/>
      <c r="E897" s="5" t="s">
        <v>6</v>
      </c>
      <c r="F897" s="5" t="s">
        <v>6</v>
      </c>
      <c r="G897" s="5" t="s">
        <v>6</v>
      </c>
      <c r="H897" s="5" t="s">
        <v>6</v>
      </c>
    </row>
    <row r="898" spans="1:8" ht="45" hidden="1" x14ac:dyDescent="0.25">
      <c r="A898" s="221"/>
      <c r="B898" s="107" t="s">
        <v>844</v>
      </c>
      <c r="C898" s="112"/>
      <c r="D898" s="127"/>
      <c r="E898" s="5" t="s">
        <v>6</v>
      </c>
      <c r="F898" s="5" t="s">
        <v>6</v>
      </c>
      <c r="G898" s="5" t="s">
        <v>6</v>
      </c>
      <c r="H898" s="5" t="s">
        <v>6</v>
      </c>
    </row>
    <row r="899" spans="1:8" ht="30" hidden="1" x14ac:dyDescent="0.25">
      <c r="A899" s="221"/>
      <c r="B899" s="107" t="s">
        <v>457</v>
      </c>
      <c r="C899" s="112"/>
      <c r="D899" s="127"/>
      <c r="E899" s="5" t="s">
        <v>6</v>
      </c>
      <c r="F899" s="5" t="s">
        <v>6</v>
      </c>
      <c r="G899" s="5" t="s">
        <v>6</v>
      </c>
      <c r="H899" s="5" t="s">
        <v>6</v>
      </c>
    </row>
    <row r="900" spans="1:8" ht="64.5" customHeight="1" thickBot="1" x14ac:dyDescent="0.3">
      <c r="A900" s="222">
        <v>6101.09</v>
      </c>
      <c r="B900" s="110" t="s">
        <v>845</v>
      </c>
      <c r="C900" s="111" t="s">
        <v>3</v>
      </c>
      <c r="D900" s="106"/>
      <c r="E900" s="5" t="s">
        <v>6</v>
      </c>
      <c r="F900" s="5" t="s">
        <v>6</v>
      </c>
      <c r="G900" s="5" t="s">
        <v>6</v>
      </c>
      <c r="H900" s="5" t="s">
        <v>6</v>
      </c>
    </row>
    <row r="901" spans="1:8" ht="90.75" hidden="1" thickBot="1" x14ac:dyDescent="0.3">
      <c r="A901" s="223"/>
      <c r="B901" s="113" t="s">
        <v>846</v>
      </c>
      <c r="C901" s="114"/>
      <c r="D901" s="127"/>
      <c r="E901" s="5" t="s">
        <v>6</v>
      </c>
      <c r="F901" s="5" t="s">
        <v>6</v>
      </c>
      <c r="G901" s="5" t="s">
        <v>6</v>
      </c>
      <c r="H901" s="5" t="s">
        <v>6</v>
      </c>
    </row>
    <row r="902" spans="1:8" ht="15.75" thickBot="1" x14ac:dyDescent="0.3">
      <c r="A902" s="219">
        <v>6102</v>
      </c>
      <c r="B902" s="103" t="s">
        <v>847</v>
      </c>
      <c r="C902" s="99"/>
      <c r="D902" s="100"/>
      <c r="E902" s="5" t="s">
        <v>6</v>
      </c>
      <c r="F902" s="5" t="s">
        <v>6</v>
      </c>
    </row>
    <row r="903" spans="1:8" ht="64.5" customHeight="1" x14ac:dyDescent="0.25">
      <c r="A903" s="220">
        <v>6102.01</v>
      </c>
      <c r="B903" s="104" t="s">
        <v>848</v>
      </c>
      <c r="C903" s="105" t="s">
        <v>2262</v>
      </c>
      <c r="D903" s="106"/>
      <c r="E903" s="5" t="s">
        <v>6</v>
      </c>
      <c r="F903" s="5" t="s">
        <v>6</v>
      </c>
    </row>
    <row r="904" spans="1:8" ht="90" hidden="1" x14ac:dyDescent="0.25">
      <c r="A904" s="221"/>
      <c r="B904" s="107" t="s">
        <v>849</v>
      </c>
      <c r="C904" s="112"/>
      <c r="D904" s="127"/>
      <c r="E904" s="5" t="s">
        <v>6</v>
      </c>
      <c r="F904" s="5" t="s">
        <v>6</v>
      </c>
    </row>
    <row r="905" spans="1:8" ht="64.5" customHeight="1" x14ac:dyDescent="0.25">
      <c r="A905" s="222">
        <v>6102.02</v>
      </c>
      <c r="B905" s="110" t="s">
        <v>850</v>
      </c>
      <c r="C905" s="111" t="s">
        <v>2262</v>
      </c>
      <c r="D905" s="106"/>
      <c r="E905" s="5" t="s">
        <v>6</v>
      </c>
      <c r="F905" s="5" t="s">
        <v>6</v>
      </c>
    </row>
    <row r="906" spans="1:8" ht="60" hidden="1" x14ac:dyDescent="0.25">
      <c r="A906" s="221"/>
      <c r="B906" s="107" t="s">
        <v>851</v>
      </c>
      <c r="C906" s="112"/>
      <c r="D906" s="127"/>
      <c r="E906" s="5" t="s">
        <v>6</v>
      </c>
      <c r="F906" s="5" t="s">
        <v>6</v>
      </c>
    </row>
    <row r="907" spans="1:8" ht="64.5" customHeight="1" thickBot="1" x14ac:dyDescent="0.3">
      <c r="A907" s="222">
        <v>6102.03</v>
      </c>
      <c r="B907" s="110" t="s">
        <v>852</v>
      </c>
      <c r="C907" s="111" t="s">
        <v>2262</v>
      </c>
      <c r="D907" s="106"/>
      <c r="E907" s="5" t="s">
        <v>6</v>
      </c>
      <c r="F907" s="5" t="s">
        <v>6</v>
      </c>
    </row>
    <row r="908" spans="1:8" ht="60.75" hidden="1" thickBot="1" x14ac:dyDescent="0.3">
      <c r="A908" s="223"/>
      <c r="B908" s="113" t="s">
        <v>853</v>
      </c>
      <c r="C908" s="114"/>
      <c r="D908" s="127"/>
      <c r="E908" s="5" t="s">
        <v>6</v>
      </c>
      <c r="F908" s="5" t="s">
        <v>6</v>
      </c>
    </row>
    <row r="909" spans="1:8" ht="15.75" thickBot="1" x14ac:dyDescent="0.3">
      <c r="A909" s="219">
        <v>6103</v>
      </c>
      <c r="B909" s="103" t="s">
        <v>854</v>
      </c>
      <c r="C909" s="99"/>
      <c r="D909" s="100"/>
      <c r="E909" s="5" t="s">
        <v>6</v>
      </c>
      <c r="F909" s="5" t="s">
        <v>6</v>
      </c>
      <c r="G909" s="5" t="s">
        <v>6</v>
      </c>
      <c r="H909" s="5" t="s">
        <v>6</v>
      </c>
    </row>
    <row r="910" spans="1:8" ht="64.5" customHeight="1" x14ac:dyDescent="0.25">
      <c r="A910" s="220">
        <v>6103.01</v>
      </c>
      <c r="B910" s="104" t="s">
        <v>855</v>
      </c>
      <c r="C910" s="105" t="s">
        <v>2263</v>
      </c>
      <c r="D910" s="106"/>
      <c r="E910" s="5" t="s">
        <v>6</v>
      </c>
      <c r="F910" s="5" t="s">
        <v>6</v>
      </c>
      <c r="G910" s="5" t="s">
        <v>6</v>
      </c>
      <c r="H910" s="5" t="s">
        <v>6</v>
      </c>
    </row>
    <row r="911" spans="1:8" ht="45" hidden="1" x14ac:dyDescent="0.25">
      <c r="A911" s="221"/>
      <c r="B911" s="107" t="s">
        <v>856</v>
      </c>
      <c r="C911" s="112"/>
      <c r="D911" s="127"/>
      <c r="E911" s="5" t="s">
        <v>6</v>
      </c>
      <c r="F911" s="5" t="s">
        <v>6</v>
      </c>
      <c r="G911" s="5" t="s">
        <v>6</v>
      </c>
      <c r="H911" s="5" t="s">
        <v>6</v>
      </c>
    </row>
    <row r="912" spans="1:8" ht="64.5" customHeight="1" x14ac:dyDescent="0.25">
      <c r="A912" s="222">
        <v>6103.02</v>
      </c>
      <c r="B912" s="110" t="s">
        <v>857</v>
      </c>
      <c r="C912" s="111" t="s">
        <v>3</v>
      </c>
      <c r="D912" s="106"/>
      <c r="E912" s="5" t="s">
        <v>6</v>
      </c>
      <c r="F912" s="5" t="s">
        <v>6</v>
      </c>
      <c r="G912" s="5" t="s">
        <v>6</v>
      </c>
      <c r="H912" s="5" t="s">
        <v>6</v>
      </c>
    </row>
    <row r="913" spans="1:8" ht="30" hidden="1" x14ac:dyDescent="0.25">
      <c r="A913" s="221"/>
      <c r="B913" s="107" t="s">
        <v>858</v>
      </c>
      <c r="C913" s="112"/>
      <c r="D913" s="127"/>
      <c r="E913" s="5" t="s">
        <v>6</v>
      </c>
      <c r="F913" s="5" t="s">
        <v>6</v>
      </c>
      <c r="G913" s="5" t="s">
        <v>6</v>
      </c>
      <c r="H913" s="5" t="s">
        <v>6</v>
      </c>
    </row>
    <row r="914" spans="1:8" ht="75" hidden="1" x14ac:dyDescent="0.25">
      <c r="A914" s="221"/>
      <c r="B914" s="107" t="s">
        <v>859</v>
      </c>
      <c r="C914" s="112"/>
      <c r="D914" s="127"/>
      <c r="E914" s="5" t="s">
        <v>6</v>
      </c>
      <c r="F914" s="5" t="s">
        <v>6</v>
      </c>
      <c r="G914" s="5" t="s">
        <v>6</v>
      </c>
      <c r="H914" s="5" t="s">
        <v>6</v>
      </c>
    </row>
    <row r="915" spans="1:8" ht="64.5" customHeight="1" x14ac:dyDescent="0.25">
      <c r="A915" s="222">
        <v>6103.03</v>
      </c>
      <c r="B915" s="110" t="s">
        <v>860</v>
      </c>
      <c r="C915" s="111" t="s">
        <v>3</v>
      </c>
      <c r="D915" s="106"/>
      <c r="E915" s="5" t="s">
        <v>6</v>
      </c>
      <c r="F915" s="5" t="s">
        <v>6</v>
      </c>
      <c r="G915" s="5" t="s">
        <v>6</v>
      </c>
      <c r="H915" s="5" t="s">
        <v>6</v>
      </c>
    </row>
    <row r="916" spans="1:8" ht="30" hidden="1" x14ac:dyDescent="0.25">
      <c r="A916" s="221"/>
      <c r="B916" s="107" t="s">
        <v>861</v>
      </c>
      <c r="C916" s="112"/>
      <c r="D916" s="127"/>
      <c r="E916" s="5" t="s">
        <v>6</v>
      </c>
      <c r="F916" s="5" t="s">
        <v>6</v>
      </c>
      <c r="G916" s="5" t="s">
        <v>6</v>
      </c>
      <c r="H916" s="5" t="s">
        <v>6</v>
      </c>
    </row>
    <row r="917" spans="1:8" ht="30" hidden="1" x14ac:dyDescent="0.25">
      <c r="A917" s="221"/>
      <c r="B917" s="107" t="s">
        <v>862</v>
      </c>
      <c r="C917" s="112"/>
      <c r="D917" s="127"/>
      <c r="E917" s="5" t="s">
        <v>6</v>
      </c>
      <c r="F917" s="5" t="s">
        <v>6</v>
      </c>
      <c r="G917" s="5" t="s">
        <v>6</v>
      </c>
      <c r="H917" s="5" t="s">
        <v>6</v>
      </c>
    </row>
    <row r="918" spans="1:8" ht="64.5" customHeight="1" thickBot="1" x14ac:dyDescent="0.3">
      <c r="A918" s="222">
        <v>6103.04</v>
      </c>
      <c r="B918" s="110" t="s">
        <v>863</v>
      </c>
      <c r="C918" s="111" t="s">
        <v>3</v>
      </c>
      <c r="D918" s="106"/>
      <c r="E918" s="5" t="s">
        <v>6</v>
      </c>
      <c r="F918" s="5" t="s">
        <v>6</v>
      </c>
      <c r="G918" s="5" t="s">
        <v>6</v>
      </c>
      <c r="H918" s="5" t="s">
        <v>6</v>
      </c>
    </row>
    <row r="919" spans="1:8" ht="30.75" hidden="1" thickBot="1" x14ac:dyDescent="0.3">
      <c r="A919" s="221"/>
      <c r="B919" s="107" t="s">
        <v>864</v>
      </c>
      <c r="C919" s="112"/>
      <c r="D919" s="127"/>
      <c r="E919" s="5" t="s">
        <v>6</v>
      </c>
      <c r="F919" s="5" t="s">
        <v>6</v>
      </c>
      <c r="G919" s="5" t="s">
        <v>6</v>
      </c>
      <c r="H919" s="5" t="s">
        <v>6</v>
      </c>
    </row>
    <row r="920" spans="1:8" ht="30.75" hidden="1" thickBot="1" x14ac:dyDescent="0.3">
      <c r="A920" s="223"/>
      <c r="B920" s="113" t="s">
        <v>862</v>
      </c>
      <c r="C920" s="114"/>
      <c r="D920" s="127"/>
      <c r="E920" s="5" t="s">
        <v>6</v>
      </c>
      <c r="F920" s="5" t="s">
        <v>6</v>
      </c>
      <c r="G920" s="5" t="s">
        <v>6</v>
      </c>
      <c r="H920" s="5" t="s">
        <v>6</v>
      </c>
    </row>
    <row r="921" spans="1:8" ht="15.75" thickBot="1" x14ac:dyDescent="0.3">
      <c r="A921" s="218">
        <v>6200</v>
      </c>
      <c r="B921" s="101" t="s">
        <v>865</v>
      </c>
      <c r="C921" s="99"/>
      <c r="D921" s="100"/>
      <c r="E921" s="5" t="s">
        <v>6</v>
      </c>
      <c r="F921" s="5" t="s">
        <v>6</v>
      </c>
      <c r="G921" s="5" t="s">
        <v>6</v>
      </c>
      <c r="H921" s="5" t="s">
        <v>6</v>
      </c>
    </row>
    <row r="922" spans="1:8" ht="15.75" thickBot="1" x14ac:dyDescent="0.3">
      <c r="A922" s="219">
        <v>6201</v>
      </c>
      <c r="B922" s="103" t="s">
        <v>866</v>
      </c>
      <c r="C922" s="99"/>
      <c r="D922" s="100"/>
      <c r="E922" s="5" t="s">
        <v>6</v>
      </c>
      <c r="F922" s="5" t="s">
        <v>6</v>
      </c>
      <c r="G922" s="5" t="s">
        <v>6</v>
      </c>
      <c r="H922" s="5" t="s">
        <v>6</v>
      </c>
    </row>
    <row r="923" spans="1:8" ht="64.5" customHeight="1" x14ac:dyDescent="0.25">
      <c r="A923" s="220">
        <v>6201.01</v>
      </c>
      <c r="B923" s="104" t="s">
        <v>867</v>
      </c>
      <c r="C923" s="105" t="s">
        <v>2263</v>
      </c>
      <c r="D923" s="106"/>
      <c r="E923" s="5" t="s">
        <v>6</v>
      </c>
      <c r="F923" s="5" t="s">
        <v>6</v>
      </c>
      <c r="G923" s="5" t="s">
        <v>6</v>
      </c>
      <c r="H923" s="5" t="s">
        <v>6</v>
      </c>
    </row>
    <row r="924" spans="1:8" ht="30" hidden="1" x14ac:dyDescent="0.25">
      <c r="A924" s="221"/>
      <c r="B924" s="107" t="s">
        <v>457</v>
      </c>
      <c r="C924" s="112"/>
      <c r="D924" s="127"/>
      <c r="E924" s="5" t="s">
        <v>6</v>
      </c>
      <c r="F924" s="5" t="s">
        <v>6</v>
      </c>
      <c r="G924" s="5" t="s">
        <v>6</v>
      </c>
      <c r="H924" s="5" t="s">
        <v>6</v>
      </c>
    </row>
    <row r="925" spans="1:8" ht="64.5" customHeight="1" x14ac:dyDescent="0.25">
      <c r="A925" s="222">
        <v>6201.02</v>
      </c>
      <c r="B925" s="110" t="s">
        <v>868</v>
      </c>
      <c r="C925" s="111" t="s">
        <v>2263</v>
      </c>
      <c r="D925" s="106"/>
      <c r="E925" s="5" t="s">
        <v>6</v>
      </c>
      <c r="F925" s="5" t="s">
        <v>6</v>
      </c>
      <c r="G925" s="5" t="s">
        <v>6</v>
      </c>
      <c r="H925" s="5" t="s">
        <v>6</v>
      </c>
    </row>
    <row r="926" spans="1:8" hidden="1" x14ac:dyDescent="0.25">
      <c r="A926" s="221"/>
      <c r="B926" s="107" t="s">
        <v>869</v>
      </c>
      <c r="C926" s="112"/>
      <c r="D926" s="127"/>
      <c r="E926" s="5" t="s">
        <v>6</v>
      </c>
      <c r="F926" s="5" t="s">
        <v>6</v>
      </c>
      <c r="G926" s="5" t="s">
        <v>6</v>
      </c>
      <c r="H926" s="5" t="s">
        <v>6</v>
      </c>
    </row>
    <row r="927" spans="1:8" ht="30" hidden="1" x14ac:dyDescent="0.25">
      <c r="A927" s="221"/>
      <c r="B927" s="107" t="s">
        <v>870</v>
      </c>
      <c r="C927" s="112"/>
      <c r="D927" s="127"/>
      <c r="E927" s="5" t="s">
        <v>6</v>
      </c>
      <c r="F927" s="5" t="s">
        <v>6</v>
      </c>
      <c r="G927" s="5" t="s">
        <v>6</v>
      </c>
      <c r="H927" s="5" t="s">
        <v>6</v>
      </c>
    </row>
    <row r="928" spans="1:8" ht="64.5" customHeight="1" x14ac:dyDescent="0.25">
      <c r="A928" s="222">
        <v>6201.03</v>
      </c>
      <c r="B928" s="110" t="s">
        <v>871</v>
      </c>
      <c r="C928" s="111" t="s">
        <v>2263</v>
      </c>
      <c r="D928" s="106"/>
      <c r="E928" s="5" t="s">
        <v>6</v>
      </c>
      <c r="F928" s="5" t="s">
        <v>6</v>
      </c>
      <c r="G928" s="5" t="s">
        <v>6</v>
      </c>
      <c r="H928" s="5" t="s">
        <v>6</v>
      </c>
    </row>
    <row r="929" spans="1:8" ht="75" hidden="1" x14ac:dyDescent="0.25">
      <c r="A929" s="221"/>
      <c r="B929" s="107" t="s">
        <v>872</v>
      </c>
      <c r="C929" s="112"/>
      <c r="D929" s="127"/>
      <c r="E929" s="5" t="s">
        <v>6</v>
      </c>
      <c r="F929" s="5" t="s">
        <v>6</v>
      </c>
      <c r="G929" s="5" t="s">
        <v>6</v>
      </c>
      <c r="H929" s="5" t="s">
        <v>6</v>
      </c>
    </row>
    <row r="930" spans="1:8" ht="64.5" customHeight="1" x14ac:dyDescent="0.25">
      <c r="A930" s="222">
        <v>6201.04</v>
      </c>
      <c r="B930" s="110" t="s">
        <v>873</v>
      </c>
      <c r="C930" s="111" t="s">
        <v>2263</v>
      </c>
      <c r="D930" s="106"/>
      <c r="E930" s="5" t="s">
        <v>6</v>
      </c>
      <c r="F930" s="5" t="s">
        <v>6</v>
      </c>
      <c r="G930" s="5" t="s">
        <v>6</v>
      </c>
      <c r="H930" s="5" t="s">
        <v>6</v>
      </c>
    </row>
    <row r="931" spans="1:8" ht="45" hidden="1" x14ac:dyDescent="0.25">
      <c r="A931" s="221"/>
      <c r="B931" s="107" t="s">
        <v>874</v>
      </c>
      <c r="C931" s="112"/>
      <c r="D931" s="127"/>
      <c r="E931" s="5" t="s">
        <v>6</v>
      </c>
      <c r="F931" s="5" t="s">
        <v>6</v>
      </c>
      <c r="G931" s="5" t="s">
        <v>6</v>
      </c>
      <c r="H931" s="5" t="s">
        <v>6</v>
      </c>
    </row>
    <row r="932" spans="1:8" ht="64.5" customHeight="1" thickBot="1" x14ac:dyDescent="0.3">
      <c r="A932" s="222">
        <v>6201.05</v>
      </c>
      <c r="B932" s="110" t="s">
        <v>875</v>
      </c>
      <c r="C932" s="111" t="s">
        <v>2263</v>
      </c>
      <c r="D932" s="106"/>
      <c r="E932" s="5" t="s">
        <v>6</v>
      </c>
      <c r="F932" s="5" t="s">
        <v>6</v>
      </c>
      <c r="G932" s="5" t="s">
        <v>6</v>
      </c>
      <c r="H932" s="5" t="s">
        <v>6</v>
      </c>
    </row>
    <row r="933" spans="1:8" ht="60.75" hidden="1" thickBot="1" x14ac:dyDescent="0.3">
      <c r="A933" s="223"/>
      <c r="B933" s="113" t="s">
        <v>876</v>
      </c>
      <c r="C933" s="114"/>
      <c r="D933" s="127"/>
      <c r="E933" s="5" t="s">
        <v>6</v>
      </c>
      <c r="F933" s="5" t="s">
        <v>6</v>
      </c>
      <c r="G933" s="5" t="s">
        <v>6</v>
      </c>
      <c r="H933" s="5" t="s">
        <v>6</v>
      </c>
    </row>
    <row r="934" spans="1:8" ht="15.75" thickBot="1" x14ac:dyDescent="0.3">
      <c r="A934" s="219">
        <v>6202</v>
      </c>
      <c r="B934" s="103" t="s">
        <v>877</v>
      </c>
      <c r="C934" s="99"/>
      <c r="D934" s="100"/>
      <c r="E934" s="5" t="s">
        <v>6</v>
      </c>
      <c r="F934" s="5" t="s">
        <v>6</v>
      </c>
      <c r="G934" s="5" t="s">
        <v>6</v>
      </c>
    </row>
    <row r="935" spans="1:8" ht="64.5" customHeight="1" x14ac:dyDescent="0.25">
      <c r="A935" s="220">
        <v>6202.01</v>
      </c>
      <c r="B935" s="104" t="s">
        <v>878</v>
      </c>
      <c r="C935" s="105" t="s">
        <v>2262</v>
      </c>
      <c r="D935" s="106"/>
      <c r="E935" s="5" t="s">
        <v>6</v>
      </c>
      <c r="F935" s="5" t="s">
        <v>6</v>
      </c>
      <c r="G935" s="5" t="s">
        <v>6</v>
      </c>
    </row>
    <row r="936" spans="1:8" ht="30" hidden="1" x14ac:dyDescent="0.25">
      <c r="A936" s="221"/>
      <c r="B936" s="107" t="s">
        <v>879</v>
      </c>
      <c r="C936" s="112"/>
      <c r="D936" s="127"/>
      <c r="E936" s="5" t="s">
        <v>6</v>
      </c>
      <c r="F936" s="5" t="s">
        <v>6</v>
      </c>
      <c r="G936" s="5" t="s">
        <v>6</v>
      </c>
    </row>
    <row r="937" spans="1:8" ht="64.5" customHeight="1" thickBot="1" x14ac:dyDescent="0.3">
      <c r="A937" s="222">
        <v>6202.02</v>
      </c>
      <c r="B937" s="110" t="s">
        <v>880</v>
      </c>
      <c r="C937" s="111" t="s">
        <v>2262</v>
      </c>
      <c r="D937" s="106"/>
      <c r="E937" s="5" t="s">
        <v>6</v>
      </c>
      <c r="F937" s="5" t="s">
        <v>6</v>
      </c>
      <c r="G937" s="5" t="s">
        <v>6</v>
      </c>
    </row>
    <row r="938" spans="1:8" ht="15.75" hidden="1" thickBot="1" x14ac:dyDescent="0.3">
      <c r="A938" s="221"/>
      <c r="B938" s="122" t="s">
        <v>881</v>
      </c>
      <c r="C938" s="112"/>
      <c r="D938" s="127"/>
      <c r="E938" s="5" t="s">
        <v>6</v>
      </c>
      <c r="F938" s="5" t="s">
        <v>6</v>
      </c>
      <c r="G938" s="5" t="s">
        <v>6</v>
      </c>
    </row>
    <row r="939" spans="1:8" ht="15.75" hidden="1" thickBot="1" x14ac:dyDescent="0.3">
      <c r="A939" s="221"/>
      <c r="B939" s="122" t="s">
        <v>882</v>
      </c>
      <c r="C939" s="112"/>
      <c r="D939" s="127"/>
      <c r="E939" s="5" t="s">
        <v>6</v>
      </c>
      <c r="F939" s="5" t="s">
        <v>6</v>
      </c>
      <c r="G939" s="5" t="s">
        <v>6</v>
      </c>
    </row>
    <row r="940" spans="1:8" ht="15.75" hidden="1" thickBot="1" x14ac:dyDescent="0.3">
      <c r="A940" s="221"/>
      <c r="B940" s="122" t="s">
        <v>883</v>
      </c>
      <c r="C940" s="112"/>
      <c r="D940" s="127"/>
      <c r="E940" s="5" t="s">
        <v>6</v>
      </c>
      <c r="F940" s="5" t="s">
        <v>6</v>
      </c>
      <c r="G940" s="5" t="s">
        <v>6</v>
      </c>
    </row>
    <row r="941" spans="1:8" ht="15.75" hidden="1" thickBot="1" x14ac:dyDescent="0.3">
      <c r="A941" s="221"/>
      <c r="B941" s="122" t="s">
        <v>884</v>
      </c>
      <c r="C941" s="112"/>
      <c r="D941" s="127"/>
      <c r="E941" s="5" t="s">
        <v>6</v>
      </c>
      <c r="F941" s="5" t="s">
        <v>6</v>
      </c>
      <c r="G941" s="5" t="s">
        <v>6</v>
      </c>
    </row>
    <row r="942" spans="1:8" ht="60.75" hidden="1" thickBot="1" x14ac:dyDescent="0.3">
      <c r="A942" s="223"/>
      <c r="B942" s="126" t="s">
        <v>885</v>
      </c>
      <c r="C942" s="114"/>
      <c r="D942" s="127"/>
      <c r="E942" s="5" t="s">
        <v>6</v>
      </c>
      <c r="F942" s="5" t="s">
        <v>6</v>
      </c>
      <c r="G942" s="5" t="s">
        <v>6</v>
      </c>
    </row>
    <row r="943" spans="1:8" ht="15.75" thickBot="1" x14ac:dyDescent="0.3">
      <c r="A943" s="219">
        <v>6203</v>
      </c>
      <c r="B943" s="103" t="s">
        <v>886</v>
      </c>
      <c r="C943" s="99"/>
      <c r="D943" s="100"/>
      <c r="E943" s="5" t="s">
        <v>6</v>
      </c>
      <c r="F943" s="5" t="s">
        <v>6</v>
      </c>
      <c r="G943" s="5" t="s">
        <v>6</v>
      </c>
      <c r="H943" s="5" t="s">
        <v>6</v>
      </c>
    </row>
    <row r="944" spans="1:8" ht="64.5" customHeight="1" x14ac:dyDescent="0.25">
      <c r="A944" s="220">
        <v>6203.01</v>
      </c>
      <c r="B944" s="104" t="s">
        <v>887</v>
      </c>
      <c r="C944" s="105" t="s">
        <v>2262</v>
      </c>
      <c r="D944" s="106"/>
      <c r="E944" s="5" t="s">
        <v>6</v>
      </c>
      <c r="F944" s="5" t="s">
        <v>6</v>
      </c>
      <c r="G944" s="5" t="s">
        <v>6</v>
      </c>
      <c r="H944" s="5" t="s">
        <v>6</v>
      </c>
    </row>
    <row r="945" spans="1:8" ht="60" hidden="1" x14ac:dyDescent="0.25">
      <c r="A945" s="221"/>
      <c r="B945" s="107" t="s">
        <v>888</v>
      </c>
      <c r="C945" s="112"/>
      <c r="D945" s="127"/>
      <c r="E945" s="5" t="s">
        <v>6</v>
      </c>
      <c r="F945" s="5" t="s">
        <v>6</v>
      </c>
      <c r="G945" s="5" t="s">
        <v>6</v>
      </c>
      <c r="H945" s="5" t="s">
        <v>6</v>
      </c>
    </row>
    <row r="946" spans="1:8" ht="64.5" customHeight="1" x14ac:dyDescent="0.25">
      <c r="A946" s="222">
        <v>6203.02</v>
      </c>
      <c r="B946" s="110" t="s">
        <v>889</v>
      </c>
      <c r="C946" s="111" t="s">
        <v>2262</v>
      </c>
      <c r="D946" s="106"/>
      <c r="E946" s="5" t="s">
        <v>6</v>
      </c>
      <c r="F946" s="5" t="s">
        <v>6</v>
      </c>
      <c r="G946" s="5" t="s">
        <v>6</v>
      </c>
      <c r="H946" s="5" t="s">
        <v>6</v>
      </c>
    </row>
    <row r="947" spans="1:8" ht="30" hidden="1" x14ac:dyDescent="0.25">
      <c r="A947" s="221"/>
      <c r="B947" s="107" t="s">
        <v>890</v>
      </c>
      <c r="C947" s="112"/>
      <c r="D947" s="127"/>
      <c r="E947" s="5" t="s">
        <v>6</v>
      </c>
      <c r="F947" s="5" t="s">
        <v>6</v>
      </c>
      <c r="G947" s="5" t="s">
        <v>6</v>
      </c>
      <c r="H947" s="5" t="s">
        <v>6</v>
      </c>
    </row>
    <row r="948" spans="1:8" ht="64.5" customHeight="1" x14ac:dyDescent="0.25">
      <c r="A948" s="222">
        <v>6203.03</v>
      </c>
      <c r="B948" s="110" t="s">
        <v>891</v>
      </c>
      <c r="C948" s="111" t="s">
        <v>2263</v>
      </c>
      <c r="D948" s="106"/>
      <c r="E948" s="5" t="s">
        <v>6</v>
      </c>
      <c r="F948" s="5" t="s">
        <v>6</v>
      </c>
      <c r="G948" s="5" t="s">
        <v>6</v>
      </c>
      <c r="H948" s="5" t="s">
        <v>6</v>
      </c>
    </row>
    <row r="949" spans="1:8" ht="90" hidden="1" x14ac:dyDescent="0.25">
      <c r="A949" s="221"/>
      <c r="B949" s="107" t="s">
        <v>892</v>
      </c>
      <c r="C949" s="112"/>
      <c r="D949" s="127"/>
      <c r="E949" s="5" t="s">
        <v>6</v>
      </c>
      <c r="F949" s="5" t="s">
        <v>6</v>
      </c>
      <c r="G949" s="5" t="s">
        <v>6</v>
      </c>
      <c r="H949" s="5" t="s">
        <v>6</v>
      </c>
    </row>
    <row r="950" spans="1:8" ht="64.5" customHeight="1" x14ac:dyDescent="0.25">
      <c r="A950" s="222">
        <v>6203.04</v>
      </c>
      <c r="B950" s="110" t="s">
        <v>893</v>
      </c>
      <c r="C950" s="111" t="s">
        <v>2263</v>
      </c>
      <c r="D950" s="106"/>
      <c r="E950" s="5" t="s">
        <v>6</v>
      </c>
      <c r="F950" s="5" t="s">
        <v>6</v>
      </c>
      <c r="G950" s="5" t="s">
        <v>6</v>
      </c>
      <c r="H950" s="5" t="s">
        <v>6</v>
      </c>
    </row>
    <row r="951" spans="1:8" ht="45" hidden="1" x14ac:dyDescent="0.25">
      <c r="A951" s="221"/>
      <c r="B951" s="107" t="s">
        <v>894</v>
      </c>
      <c r="C951" s="112"/>
      <c r="D951" s="127"/>
      <c r="E951" s="5" t="s">
        <v>6</v>
      </c>
      <c r="F951" s="5" t="s">
        <v>6</v>
      </c>
      <c r="G951" s="5" t="s">
        <v>6</v>
      </c>
      <c r="H951" s="5" t="s">
        <v>6</v>
      </c>
    </row>
    <row r="952" spans="1:8" ht="64.5" customHeight="1" x14ac:dyDescent="0.25">
      <c r="A952" s="222">
        <v>6203.05</v>
      </c>
      <c r="B952" s="110" t="s">
        <v>895</v>
      </c>
      <c r="C952" s="111" t="s">
        <v>2263</v>
      </c>
      <c r="D952" s="106"/>
      <c r="E952" s="5" t="s">
        <v>6</v>
      </c>
      <c r="F952" s="5" t="s">
        <v>6</v>
      </c>
      <c r="G952" s="5" t="s">
        <v>6</v>
      </c>
      <c r="H952" s="5" t="s">
        <v>6</v>
      </c>
    </row>
    <row r="953" spans="1:8" ht="30" hidden="1" x14ac:dyDescent="0.25">
      <c r="A953" s="221"/>
      <c r="B953" s="107" t="s">
        <v>896</v>
      </c>
      <c r="C953" s="112"/>
      <c r="D953" s="127"/>
      <c r="E953" s="5" t="s">
        <v>6</v>
      </c>
      <c r="F953" s="5" t="s">
        <v>6</v>
      </c>
      <c r="G953" s="5" t="s">
        <v>6</v>
      </c>
      <c r="H953" s="5" t="s">
        <v>6</v>
      </c>
    </row>
    <row r="954" spans="1:8" ht="64.5" customHeight="1" x14ac:dyDescent="0.25">
      <c r="A954" s="222">
        <v>6203.06</v>
      </c>
      <c r="B954" s="110" t="s">
        <v>897</v>
      </c>
      <c r="C954" s="111" t="s">
        <v>3</v>
      </c>
      <c r="D954" s="106"/>
      <c r="E954" s="5" t="s">
        <v>6</v>
      </c>
      <c r="F954" s="5" t="s">
        <v>6</v>
      </c>
      <c r="G954" s="5" t="s">
        <v>6</v>
      </c>
      <c r="H954" s="5" t="s">
        <v>6</v>
      </c>
    </row>
    <row r="955" spans="1:8" ht="30" hidden="1" x14ac:dyDescent="0.25">
      <c r="A955" s="221"/>
      <c r="B955" s="107" t="s">
        <v>898</v>
      </c>
      <c r="C955" s="112"/>
      <c r="D955" s="127"/>
      <c r="E955" s="5" t="s">
        <v>6</v>
      </c>
      <c r="F955" s="5" t="s">
        <v>6</v>
      </c>
      <c r="G955" s="5" t="s">
        <v>6</v>
      </c>
      <c r="H955" s="5" t="s">
        <v>6</v>
      </c>
    </row>
    <row r="956" spans="1:8" ht="30" hidden="1" x14ac:dyDescent="0.25">
      <c r="A956" s="221"/>
      <c r="B956" s="107" t="s">
        <v>862</v>
      </c>
      <c r="C956" s="112"/>
      <c r="D956" s="127"/>
      <c r="E956" s="5" t="s">
        <v>6</v>
      </c>
      <c r="F956" s="5" t="s">
        <v>6</v>
      </c>
      <c r="G956" s="5" t="s">
        <v>6</v>
      </c>
      <c r="H956" s="5" t="s">
        <v>6</v>
      </c>
    </row>
    <row r="957" spans="1:8" ht="64.5" customHeight="1" thickBot="1" x14ac:dyDescent="0.3">
      <c r="A957" s="222">
        <v>6203.07</v>
      </c>
      <c r="B957" s="110" t="s">
        <v>899</v>
      </c>
      <c r="C957" s="111" t="s">
        <v>3</v>
      </c>
      <c r="D957" s="106"/>
      <c r="E957" s="5" t="s">
        <v>6</v>
      </c>
      <c r="F957" s="5" t="s">
        <v>6</v>
      </c>
      <c r="G957" s="5" t="s">
        <v>6</v>
      </c>
      <c r="H957" s="5" t="s">
        <v>6</v>
      </c>
    </row>
    <row r="958" spans="1:8" ht="30.75" hidden="1" thickBot="1" x14ac:dyDescent="0.3">
      <c r="A958" s="221"/>
      <c r="B958" s="107" t="s">
        <v>900</v>
      </c>
      <c r="C958" s="112"/>
      <c r="D958" s="127"/>
      <c r="E958" s="5" t="s">
        <v>6</v>
      </c>
      <c r="F958" s="5" t="s">
        <v>6</v>
      </c>
      <c r="G958" s="5" t="s">
        <v>6</v>
      </c>
      <c r="H958" s="5" t="s">
        <v>6</v>
      </c>
    </row>
    <row r="959" spans="1:8" ht="30.75" hidden="1" thickBot="1" x14ac:dyDescent="0.3">
      <c r="A959" s="223"/>
      <c r="B959" s="113" t="s">
        <v>862</v>
      </c>
      <c r="C959" s="114"/>
      <c r="D959" s="127"/>
      <c r="E959" s="5" t="s">
        <v>6</v>
      </c>
      <c r="F959" s="5" t="s">
        <v>6</v>
      </c>
      <c r="G959" s="5" t="s">
        <v>6</v>
      </c>
      <c r="H959" s="5" t="s">
        <v>6</v>
      </c>
    </row>
    <row r="960" spans="1:8" ht="15.75" thickBot="1" x14ac:dyDescent="0.3">
      <c r="A960" s="219">
        <v>6204</v>
      </c>
      <c r="B960" s="103" t="s">
        <v>901</v>
      </c>
      <c r="C960" s="99"/>
      <c r="D960" s="100"/>
      <c r="E960" s="5" t="s">
        <v>6</v>
      </c>
      <c r="F960" s="5" t="s">
        <v>6</v>
      </c>
      <c r="G960" s="5" t="s">
        <v>6</v>
      </c>
    </row>
    <row r="961" spans="1:7" ht="64.5" customHeight="1" x14ac:dyDescent="0.25">
      <c r="A961" s="220">
        <v>6204.01</v>
      </c>
      <c r="B961" s="104" t="s">
        <v>633</v>
      </c>
      <c r="C961" s="105" t="s">
        <v>2262</v>
      </c>
      <c r="D961" s="106"/>
      <c r="E961" s="5" t="s">
        <v>6</v>
      </c>
      <c r="F961" s="5" t="s">
        <v>6</v>
      </c>
      <c r="G961" s="5" t="s">
        <v>6</v>
      </c>
    </row>
    <row r="962" spans="1:7" ht="30" hidden="1" x14ac:dyDescent="0.25">
      <c r="A962" s="221"/>
      <c r="B962" s="107" t="s">
        <v>902</v>
      </c>
      <c r="C962" s="112"/>
      <c r="D962" s="127"/>
      <c r="E962" s="5" t="s">
        <v>6</v>
      </c>
      <c r="F962" s="5" t="s">
        <v>6</v>
      </c>
      <c r="G962" s="5" t="s">
        <v>6</v>
      </c>
    </row>
    <row r="963" spans="1:7" ht="64.5" customHeight="1" thickBot="1" x14ac:dyDescent="0.3">
      <c r="A963" s="225">
        <v>6204.02</v>
      </c>
      <c r="B963" s="123" t="s">
        <v>903</v>
      </c>
      <c r="C963" s="124" t="s">
        <v>2262</v>
      </c>
      <c r="D963" s="106"/>
      <c r="E963" s="5" t="s">
        <v>6</v>
      </c>
      <c r="F963" s="5" t="s">
        <v>6</v>
      </c>
      <c r="G963" s="5" t="s">
        <v>6</v>
      </c>
    </row>
    <row r="964" spans="1:7" ht="45.75" thickBot="1" x14ac:dyDescent="0.3">
      <c r="A964" s="218">
        <v>6300</v>
      </c>
      <c r="B964" s="101" t="s">
        <v>904</v>
      </c>
      <c r="C964" s="136"/>
      <c r="D964" s="137"/>
      <c r="E964" s="5" t="s">
        <v>6</v>
      </c>
      <c r="F964" s="5" t="s">
        <v>6</v>
      </c>
      <c r="G964" s="5" t="s">
        <v>6</v>
      </c>
    </row>
    <row r="965" spans="1:7" ht="15.75" thickBot="1" x14ac:dyDescent="0.3">
      <c r="A965" s="219">
        <v>6301</v>
      </c>
      <c r="B965" s="103" t="s">
        <v>905</v>
      </c>
      <c r="C965" s="99"/>
      <c r="D965" s="100"/>
      <c r="E965" s="5" t="s">
        <v>6</v>
      </c>
      <c r="F965" s="5" t="s">
        <v>6</v>
      </c>
      <c r="G965" s="5" t="s">
        <v>6</v>
      </c>
    </row>
    <row r="966" spans="1:7" ht="64.5" customHeight="1" x14ac:dyDescent="0.25">
      <c r="A966" s="220">
        <v>6301.01</v>
      </c>
      <c r="B966" s="104" t="s">
        <v>906</v>
      </c>
      <c r="C966" s="105" t="s">
        <v>2263</v>
      </c>
      <c r="D966" s="106"/>
      <c r="E966" s="5" t="s">
        <v>6</v>
      </c>
      <c r="F966" s="5" t="s">
        <v>6</v>
      </c>
      <c r="G966" s="5" t="s">
        <v>6</v>
      </c>
    </row>
    <row r="967" spans="1:7" hidden="1" x14ac:dyDescent="0.25">
      <c r="A967" s="221"/>
      <c r="B967" s="107" t="s">
        <v>907</v>
      </c>
      <c r="C967" s="112"/>
      <c r="D967" s="127"/>
      <c r="E967" s="5" t="s">
        <v>6</v>
      </c>
      <c r="F967" s="5" t="s">
        <v>6</v>
      </c>
      <c r="G967" s="5" t="s">
        <v>6</v>
      </c>
    </row>
    <row r="968" spans="1:7" ht="64.5" customHeight="1" x14ac:dyDescent="0.25">
      <c r="A968" s="222">
        <v>6301.02</v>
      </c>
      <c r="B968" s="110" t="s">
        <v>908</v>
      </c>
      <c r="C968" s="111" t="s">
        <v>2263</v>
      </c>
      <c r="D968" s="106"/>
      <c r="E968" s="5" t="s">
        <v>6</v>
      </c>
      <c r="F968" s="5" t="s">
        <v>6</v>
      </c>
      <c r="G968" s="5" t="s">
        <v>6</v>
      </c>
    </row>
    <row r="969" spans="1:7" ht="45" hidden="1" x14ac:dyDescent="0.25">
      <c r="A969" s="221"/>
      <c r="B969" s="107" t="s">
        <v>909</v>
      </c>
      <c r="C969" s="112"/>
      <c r="D969" s="127"/>
      <c r="E969" s="5" t="s">
        <v>6</v>
      </c>
      <c r="F969" s="5" t="s">
        <v>6</v>
      </c>
      <c r="G969" s="5" t="s">
        <v>6</v>
      </c>
    </row>
    <row r="970" spans="1:7" ht="64.5" customHeight="1" x14ac:dyDescent="0.25">
      <c r="A970" s="222">
        <v>6301.03</v>
      </c>
      <c r="B970" s="110" t="s">
        <v>910</v>
      </c>
      <c r="C970" s="111" t="s">
        <v>2262</v>
      </c>
      <c r="D970" s="106"/>
      <c r="E970" s="5" t="s">
        <v>6</v>
      </c>
      <c r="F970" s="5" t="s">
        <v>6</v>
      </c>
      <c r="G970" s="5" t="s">
        <v>6</v>
      </c>
    </row>
    <row r="971" spans="1:7" ht="30" hidden="1" x14ac:dyDescent="0.25">
      <c r="A971" s="221"/>
      <c r="B971" s="107" t="s">
        <v>911</v>
      </c>
      <c r="C971" s="112"/>
      <c r="D971" s="127"/>
      <c r="E971" s="5" t="s">
        <v>6</v>
      </c>
      <c r="F971" s="5" t="s">
        <v>6</v>
      </c>
      <c r="G971" s="5" t="s">
        <v>6</v>
      </c>
    </row>
    <row r="972" spans="1:7" ht="64.5" customHeight="1" x14ac:dyDescent="0.25">
      <c r="A972" s="222">
        <v>6301.04</v>
      </c>
      <c r="B972" s="110" t="s">
        <v>912</v>
      </c>
      <c r="C972" s="111" t="s">
        <v>2263</v>
      </c>
      <c r="D972" s="106"/>
      <c r="E972" s="5" t="s">
        <v>6</v>
      </c>
      <c r="F972" s="5" t="s">
        <v>6</v>
      </c>
      <c r="G972" s="5" t="s">
        <v>6</v>
      </c>
    </row>
    <row r="973" spans="1:7" ht="45" hidden="1" x14ac:dyDescent="0.25">
      <c r="A973" s="221"/>
      <c r="B973" s="107" t="s">
        <v>913</v>
      </c>
      <c r="C973" s="112"/>
      <c r="D973" s="127"/>
      <c r="E973" s="5" t="s">
        <v>6</v>
      </c>
      <c r="F973" s="5" t="s">
        <v>6</v>
      </c>
      <c r="G973" s="5" t="s">
        <v>6</v>
      </c>
    </row>
    <row r="974" spans="1:7" ht="45" hidden="1" x14ac:dyDescent="0.25">
      <c r="A974" s="221"/>
      <c r="B974" s="107" t="s">
        <v>914</v>
      </c>
      <c r="C974" s="112"/>
      <c r="D974" s="127"/>
      <c r="E974" s="5" t="s">
        <v>6</v>
      </c>
      <c r="F974" s="5" t="s">
        <v>6</v>
      </c>
      <c r="G974" s="5" t="s">
        <v>6</v>
      </c>
    </row>
    <row r="975" spans="1:7" ht="64.5" customHeight="1" x14ac:dyDescent="0.25">
      <c r="A975" s="222">
        <v>6301.05</v>
      </c>
      <c r="B975" s="110" t="s">
        <v>915</v>
      </c>
      <c r="C975" s="111" t="s">
        <v>2263</v>
      </c>
      <c r="D975" s="106"/>
      <c r="E975" s="5" t="s">
        <v>6</v>
      </c>
      <c r="F975" s="5" t="s">
        <v>6</v>
      </c>
      <c r="G975" s="5" t="s">
        <v>6</v>
      </c>
    </row>
    <row r="976" spans="1:7" ht="75" hidden="1" x14ac:dyDescent="0.25">
      <c r="A976" s="221"/>
      <c r="B976" s="107" t="s">
        <v>916</v>
      </c>
      <c r="C976" s="112"/>
      <c r="D976" s="127"/>
      <c r="E976" s="5" t="s">
        <v>6</v>
      </c>
      <c r="F976" s="5" t="s">
        <v>6</v>
      </c>
      <c r="G976" s="5" t="s">
        <v>6</v>
      </c>
    </row>
    <row r="977" spans="1:8" ht="64.5" customHeight="1" x14ac:dyDescent="0.25">
      <c r="A977" s="222">
        <v>6301.06</v>
      </c>
      <c r="B977" s="110" t="s">
        <v>917</v>
      </c>
      <c r="C977" s="111" t="s">
        <v>3</v>
      </c>
      <c r="D977" s="106"/>
      <c r="E977" s="5" t="s">
        <v>6</v>
      </c>
      <c r="F977" s="5" t="s">
        <v>6</v>
      </c>
      <c r="G977" s="5" t="s">
        <v>6</v>
      </c>
    </row>
    <row r="978" spans="1:8" ht="30" hidden="1" x14ac:dyDescent="0.25">
      <c r="A978" s="221"/>
      <c r="B978" s="107" t="s">
        <v>918</v>
      </c>
      <c r="C978" s="112"/>
      <c r="D978" s="127"/>
      <c r="E978" s="5" t="s">
        <v>6</v>
      </c>
      <c r="F978" s="5" t="s">
        <v>6</v>
      </c>
      <c r="G978" s="5" t="s">
        <v>6</v>
      </c>
    </row>
    <row r="979" spans="1:8" ht="30" hidden="1" x14ac:dyDescent="0.25">
      <c r="A979" s="221"/>
      <c r="B979" s="107" t="s">
        <v>862</v>
      </c>
      <c r="C979" s="112"/>
      <c r="D979" s="127"/>
      <c r="E979" s="5" t="s">
        <v>6</v>
      </c>
      <c r="F979" s="5" t="s">
        <v>6</v>
      </c>
      <c r="G979" s="5" t="s">
        <v>6</v>
      </c>
    </row>
    <row r="980" spans="1:8" ht="64.5" customHeight="1" x14ac:dyDescent="0.25">
      <c r="A980" s="222">
        <v>6301.07</v>
      </c>
      <c r="B980" s="110" t="s">
        <v>919</v>
      </c>
      <c r="C980" s="111" t="s">
        <v>2263</v>
      </c>
      <c r="D980" s="106"/>
      <c r="E980" s="5" t="s">
        <v>6</v>
      </c>
      <c r="F980" s="5" t="s">
        <v>6</v>
      </c>
      <c r="G980" s="5" t="s">
        <v>6</v>
      </c>
    </row>
    <row r="981" spans="1:8" ht="45" hidden="1" x14ac:dyDescent="0.25">
      <c r="A981" s="221"/>
      <c r="B981" s="107" t="s">
        <v>920</v>
      </c>
      <c r="C981" s="112"/>
      <c r="D981" s="127"/>
      <c r="E981" s="5" t="s">
        <v>6</v>
      </c>
      <c r="F981" s="5" t="s">
        <v>6</v>
      </c>
      <c r="G981" s="5" t="s">
        <v>6</v>
      </c>
    </row>
    <row r="982" spans="1:8" ht="64.5" customHeight="1" thickBot="1" x14ac:dyDescent="0.3">
      <c r="A982" s="222">
        <v>6301.08</v>
      </c>
      <c r="B982" s="110" t="s">
        <v>921</v>
      </c>
      <c r="C982" s="111" t="s">
        <v>2263</v>
      </c>
      <c r="D982" s="106"/>
      <c r="E982" s="5" t="s">
        <v>6</v>
      </c>
      <c r="F982" s="5" t="s">
        <v>6</v>
      </c>
      <c r="G982" s="5" t="s">
        <v>6</v>
      </c>
    </row>
    <row r="983" spans="1:8" ht="45.75" hidden="1" thickBot="1" x14ac:dyDescent="0.3">
      <c r="A983" s="223"/>
      <c r="B983" s="113" t="s">
        <v>922</v>
      </c>
      <c r="C983" s="114"/>
      <c r="D983" s="127"/>
      <c r="E983" s="5" t="s">
        <v>6</v>
      </c>
      <c r="F983" s="5" t="s">
        <v>6</v>
      </c>
      <c r="G983" s="5" t="s">
        <v>6</v>
      </c>
    </row>
    <row r="984" spans="1:8" ht="15.75" thickBot="1" x14ac:dyDescent="0.3">
      <c r="A984" s="219">
        <v>6302</v>
      </c>
      <c r="B984" s="103" t="s">
        <v>923</v>
      </c>
      <c r="C984" s="99"/>
      <c r="D984" s="100"/>
      <c r="E984" s="5" t="s">
        <v>6</v>
      </c>
      <c r="F984" s="5" t="s">
        <v>6</v>
      </c>
      <c r="G984" s="5" t="s">
        <v>6</v>
      </c>
      <c r="H984" s="6"/>
    </row>
    <row r="985" spans="1:8" ht="64.5" customHeight="1" x14ac:dyDescent="0.25">
      <c r="A985" s="220">
        <v>6302.01</v>
      </c>
      <c r="B985" s="104" t="s">
        <v>924</v>
      </c>
      <c r="C985" s="105" t="s">
        <v>2262</v>
      </c>
      <c r="D985" s="106"/>
      <c r="E985" s="5" t="s">
        <v>6</v>
      </c>
      <c r="F985" s="5" t="s">
        <v>6</v>
      </c>
      <c r="G985" s="5" t="s">
        <v>6</v>
      </c>
    </row>
    <row r="986" spans="1:8" ht="60" hidden="1" x14ac:dyDescent="0.25">
      <c r="A986" s="221"/>
      <c r="B986" s="107" t="s">
        <v>925</v>
      </c>
      <c r="C986" s="112"/>
      <c r="D986" s="127"/>
      <c r="E986" s="5" t="s">
        <v>6</v>
      </c>
      <c r="F986" s="5" t="s">
        <v>6</v>
      </c>
      <c r="G986" s="5" t="s">
        <v>6</v>
      </c>
    </row>
    <row r="987" spans="1:8" ht="64.5" customHeight="1" x14ac:dyDescent="0.25">
      <c r="A987" s="222">
        <v>6302.02</v>
      </c>
      <c r="B987" s="110" t="s">
        <v>926</v>
      </c>
      <c r="C987" s="111" t="s">
        <v>2263</v>
      </c>
      <c r="D987" s="106"/>
      <c r="E987" s="5" t="s">
        <v>6</v>
      </c>
      <c r="F987" s="5" t="s">
        <v>6</v>
      </c>
      <c r="G987" s="5" t="s">
        <v>6</v>
      </c>
    </row>
    <row r="988" spans="1:8" ht="45" hidden="1" x14ac:dyDescent="0.25">
      <c r="A988" s="221"/>
      <c r="B988" s="107" t="s">
        <v>927</v>
      </c>
      <c r="C988" s="112"/>
      <c r="D988" s="127"/>
      <c r="E988" s="5" t="s">
        <v>6</v>
      </c>
      <c r="F988" s="5" t="s">
        <v>6</v>
      </c>
      <c r="G988" s="5" t="s">
        <v>6</v>
      </c>
    </row>
    <row r="989" spans="1:8" ht="64.5" customHeight="1" x14ac:dyDescent="0.25">
      <c r="A989" s="222">
        <v>6302.03</v>
      </c>
      <c r="B989" s="110" t="s">
        <v>928</v>
      </c>
      <c r="C989" s="111" t="s">
        <v>2263</v>
      </c>
      <c r="D989" s="106"/>
      <c r="E989" s="5" t="s">
        <v>6</v>
      </c>
      <c r="F989" s="5" t="s">
        <v>6</v>
      </c>
      <c r="G989" s="5" t="s">
        <v>6</v>
      </c>
    </row>
    <row r="990" spans="1:8" ht="30" hidden="1" x14ac:dyDescent="0.25">
      <c r="A990" s="221"/>
      <c r="B990" s="107" t="s">
        <v>929</v>
      </c>
      <c r="C990" s="112"/>
      <c r="D990" s="127"/>
      <c r="E990" s="5" t="s">
        <v>6</v>
      </c>
      <c r="F990" s="5" t="s">
        <v>6</v>
      </c>
      <c r="G990" s="5" t="s">
        <v>6</v>
      </c>
    </row>
    <row r="991" spans="1:8" ht="64.5" customHeight="1" x14ac:dyDescent="0.25">
      <c r="A991" s="222">
        <v>6302.04</v>
      </c>
      <c r="B991" s="110" t="s">
        <v>930</v>
      </c>
      <c r="C991" s="111" t="s">
        <v>2263</v>
      </c>
      <c r="D991" s="106"/>
      <c r="E991" s="5" t="s">
        <v>6</v>
      </c>
      <c r="F991" s="5" t="s">
        <v>6</v>
      </c>
      <c r="G991" s="5" t="s">
        <v>6</v>
      </c>
    </row>
    <row r="992" spans="1:8" ht="30" hidden="1" x14ac:dyDescent="0.25">
      <c r="A992" s="221"/>
      <c r="B992" s="107" t="s">
        <v>931</v>
      </c>
      <c r="C992" s="112"/>
      <c r="D992" s="127"/>
      <c r="E992" s="5" t="s">
        <v>6</v>
      </c>
      <c r="F992" s="5" t="s">
        <v>6</v>
      </c>
      <c r="G992" s="5" t="s">
        <v>6</v>
      </c>
    </row>
    <row r="993" spans="1:8" ht="64.5" customHeight="1" x14ac:dyDescent="0.25">
      <c r="A993" s="222">
        <v>6302.05</v>
      </c>
      <c r="B993" s="110" t="s">
        <v>932</v>
      </c>
      <c r="C993" s="111" t="s">
        <v>2262</v>
      </c>
      <c r="D993" s="106"/>
      <c r="E993" s="5" t="s">
        <v>6</v>
      </c>
      <c r="F993" s="5" t="s">
        <v>6</v>
      </c>
      <c r="G993" s="5" t="s">
        <v>6</v>
      </c>
    </row>
    <row r="994" spans="1:8" ht="75" hidden="1" x14ac:dyDescent="0.25">
      <c r="A994" s="221"/>
      <c r="B994" s="107" t="s">
        <v>933</v>
      </c>
      <c r="C994" s="112"/>
      <c r="D994" s="127"/>
      <c r="E994" s="5" t="s">
        <v>6</v>
      </c>
      <c r="F994" s="5" t="s">
        <v>6</v>
      </c>
      <c r="G994" s="5" t="s">
        <v>6</v>
      </c>
    </row>
    <row r="995" spans="1:8" ht="64.5" customHeight="1" x14ac:dyDescent="0.25">
      <c r="A995" s="222">
        <v>6302.06</v>
      </c>
      <c r="B995" s="110" t="s">
        <v>934</v>
      </c>
      <c r="C995" s="111" t="s">
        <v>2262</v>
      </c>
      <c r="D995" s="106"/>
      <c r="E995" s="5" t="s">
        <v>6</v>
      </c>
      <c r="F995" s="5" t="s">
        <v>6</v>
      </c>
      <c r="G995" s="5" t="s">
        <v>6</v>
      </c>
    </row>
    <row r="996" spans="1:8" ht="60" hidden="1" x14ac:dyDescent="0.25">
      <c r="A996" s="221"/>
      <c r="B996" s="107" t="s">
        <v>935</v>
      </c>
      <c r="C996" s="112"/>
      <c r="D996" s="127"/>
      <c r="E996" s="5" t="s">
        <v>6</v>
      </c>
      <c r="F996" s="5" t="s">
        <v>6</v>
      </c>
      <c r="G996" s="5" t="s">
        <v>6</v>
      </c>
    </row>
    <row r="997" spans="1:8" ht="64.5" customHeight="1" thickBot="1" x14ac:dyDescent="0.3">
      <c r="A997" s="222">
        <v>6302.07</v>
      </c>
      <c r="B997" s="110" t="s">
        <v>936</v>
      </c>
      <c r="C997" s="111" t="s">
        <v>2262</v>
      </c>
      <c r="D997" s="106"/>
      <c r="E997" s="5" t="s">
        <v>6</v>
      </c>
      <c r="F997" s="5" t="s">
        <v>6</v>
      </c>
      <c r="G997" s="5" t="s">
        <v>6</v>
      </c>
    </row>
    <row r="998" spans="1:8" ht="30.75" hidden="1" thickBot="1" x14ac:dyDescent="0.3">
      <c r="A998" s="223"/>
      <c r="B998" s="113" t="s">
        <v>937</v>
      </c>
      <c r="C998" s="114"/>
      <c r="D998" s="127"/>
      <c r="E998" s="5" t="s">
        <v>6</v>
      </c>
      <c r="F998" s="5" t="s">
        <v>6</v>
      </c>
      <c r="G998" s="5" t="s">
        <v>6</v>
      </c>
    </row>
    <row r="999" spans="1:8" ht="15.75" thickBot="1" x14ac:dyDescent="0.3">
      <c r="A999" s="219">
        <v>6303</v>
      </c>
      <c r="B999" s="103" t="s">
        <v>938</v>
      </c>
      <c r="C999" s="99"/>
      <c r="D999" s="100"/>
      <c r="E999" s="5" t="s">
        <v>6</v>
      </c>
      <c r="F999" s="5" t="s">
        <v>6</v>
      </c>
      <c r="G999" s="5" t="s">
        <v>6</v>
      </c>
    </row>
    <row r="1000" spans="1:8" ht="64.5" customHeight="1" x14ac:dyDescent="0.25">
      <c r="A1000" s="220">
        <v>6303.01</v>
      </c>
      <c r="B1000" s="104" t="s">
        <v>939</v>
      </c>
      <c r="C1000" s="105" t="s">
        <v>3</v>
      </c>
      <c r="D1000" s="106"/>
      <c r="E1000" s="5" t="s">
        <v>6</v>
      </c>
      <c r="F1000" s="5" t="s">
        <v>6</v>
      </c>
      <c r="G1000" s="5" t="s">
        <v>6</v>
      </c>
    </row>
    <row r="1001" spans="1:8" ht="30" hidden="1" x14ac:dyDescent="0.25">
      <c r="A1001" s="221"/>
      <c r="B1001" s="107" t="s">
        <v>940</v>
      </c>
      <c r="C1001" s="112"/>
      <c r="D1001" s="127"/>
      <c r="E1001" s="5" t="s">
        <v>6</v>
      </c>
      <c r="F1001" s="5" t="s">
        <v>6</v>
      </c>
      <c r="G1001" s="5" t="s">
        <v>6</v>
      </c>
    </row>
    <row r="1002" spans="1:8" ht="30" hidden="1" x14ac:dyDescent="0.25">
      <c r="A1002" s="221"/>
      <c r="B1002" s="107" t="s">
        <v>862</v>
      </c>
      <c r="C1002" s="112"/>
      <c r="D1002" s="127"/>
      <c r="E1002" s="5" t="s">
        <v>6</v>
      </c>
      <c r="F1002" s="5" t="s">
        <v>6</v>
      </c>
      <c r="G1002" s="5" t="s">
        <v>6</v>
      </c>
    </row>
    <row r="1003" spans="1:8" ht="64.5" customHeight="1" thickBot="1" x14ac:dyDescent="0.3">
      <c r="A1003" s="222">
        <v>6303.02</v>
      </c>
      <c r="B1003" s="110" t="s">
        <v>941</v>
      </c>
      <c r="C1003" s="111" t="s">
        <v>3</v>
      </c>
      <c r="D1003" s="106"/>
      <c r="E1003" s="5" t="s">
        <v>6</v>
      </c>
      <c r="F1003" s="5" t="s">
        <v>6</v>
      </c>
      <c r="G1003" s="5" t="s">
        <v>6</v>
      </c>
    </row>
    <row r="1004" spans="1:8" ht="45.75" hidden="1" thickBot="1" x14ac:dyDescent="0.3">
      <c r="A1004" s="221"/>
      <c r="B1004" s="107" t="s">
        <v>942</v>
      </c>
      <c r="C1004" s="112"/>
      <c r="D1004" s="127"/>
      <c r="E1004" s="5" t="s">
        <v>6</v>
      </c>
      <c r="F1004" s="5" t="s">
        <v>6</v>
      </c>
      <c r="G1004" s="5" t="s">
        <v>6</v>
      </c>
    </row>
    <row r="1005" spans="1:8" ht="30.75" hidden="1" thickBot="1" x14ac:dyDescent="0.3">
      <c r="A1005" s="221"/>
      <c r="B1005" s="107" t="s">
        <v>862</v>
      </c>
      <c r="C1005" s="112"/>
      <c r="D1005" s="127"/>
      <c r="E1005" s="5" t="s">
        <v>6</v>
      </c>
      <c r="F1005" s="5" t="s">
        <v>6</v>
      </c>
      <c r="G1005" s="5" t="s">
        <v>6</v>
      </c>
    </row>
    <row r="1006" spans="1:8" ht="30.75" hidden="1" thickBot="1" x14ac:dyDescent="0.3">
      <c r="A1006" s="223"/>
      <c r="B1006" s="113" t="s">
        <v>943</v>
      </c>
      <c r="C1006" s="114"/>
      <c r="D1006" s="127"/>
      <c r="E1006" s="5" t="s">
        <v>6</v>
      </c>
      <c r="F1006" s="5" t="s">
        <v>6</v>
      </c>
      <c r="G1006" s="5" t="s">
        <v>6</v>
      </c>
    </row>
    <row r="1007" spans="1:8" ht="15.75" thickBot="1" x14ac:dyDescent="0.3">
      <c r="A1007" s="218">
        <v>6400</v>
      </c>
      <c r="B1007" s="101" t="s">
        <v>944</v>
      </c>
      <c r="C1007" s="99"/>
      <c r="D1007" s="100"/>
      <c r="E1007" s="5" t="s">
        <v>6</v>
      </c>
      <c r="F1007" s="5" t="s">
        <v>6</v>
      </c>
      <c r="G1007" s="5" t="s">
        <v>6</v>
      </c>
      <c r="H1007" s="5" t="s">
        <v>6</v>
      </c>
    </row>
    <row r="1008" spans="1:8" ht="15" customHeight="1" thickBot="1" x14ac:dyDescent="0.3">
      <c r="A1008" s="219">
        <v>6401</v>
      </c>
      <c r="B1008" s="103" t="s">
        <v>945</v>
      </c>
      <c r="C1008" s="99"/>
      <c r="D1008" s="100"/>
      <c r="E1008" s="5" t="s">
        <v>6</v>
      </c>
      <c r="F1008" s="5" t="s">
        <v>6</v>
      </c>
      <c r="G1008" s="5" t="s">
        <v>6</v>
      </c>
      <c r="H1008" s="5" t="s">
        <v>6</v>
      </c>
    </row>
    <row r="1009" spans="1:8" ht="64.5" customHeight="1" x14ac:dyDescent="0.25">
      <c r="A1009" s="220">
        <v>6401.01</v>
      </c>
      <c r="B1009" s="104" t="s">
        <v>946</v>
      </c>
      <c r="C1009" s="105" t="s">
        <v>2263</v>
      </c>
      <c r="D1009" s="106"/>
      <c r="E1009" s="5" t="s">
        <v>6</v>
      </c>
      <c r="F1009" s="5" t="s">
        <v>6</v>
      </c>
      <c r="G1009" s="5" t="s">
        <v>6</v>
      </c>
    </row>
    <row r="1010" spans="1:8" ht="29.45" hidden="1" customHeight="1" x14ac:dyDescent="0.25">
      <c r="A1010" s="221"/>
      <c r="B1010" s="121" t="s">
        <v>947</v>
      </c>
      <c r="C1010" s="112"/>
      <c r="D1010" s="127"/>
      <c r="E1010" s="5" t="s">
        <v>6</v>
      </c>
      <c r="F1010" s="5" t="s">
        <v>6</v>
      </c>
      <c r="G1010" s="5" t="s">
        <v>6</v>
      </c>
    </row>
    <row r="1011" spans="1:8" ht="29.45" hidden="1" customHeight="1" x14ac:dyDescent="0.25">
      <c r="A1011" s="221"/>
      <c r="B1011" s="122" t="s">
        <v>948</v>
      </c>
      <c r="C1011" s="112"/>
      <c r="D1011" s="127"/>
      <c r="E1011" s="5" t="s">
        <v>6</v>
      </c>
      <c r="F1011" s="5" t="s">
        <v>6</v>
      </c>
      <c r="G1011" s="5" t="s">
        <v>6</v>
      </c>
    </row>
    <row r="1012" spans="1:8" ht="15" hidden="1" customHeight="1" x14ac:dyDescent="0.25">
      <c r="A1012" s="221"/>
      <c r="B1012" s="122" t="s">
        <v>949</v>
      </c>
      <c r="C1012" s="112"/>
      <c r="D1012" s="127"/>
      <c r="E1012" s="5" t="s">
        <v>6</v>
      </c>
      <c r="F1012" s="5" t="s">
        <v>6</v>
      </c>
      <c r="G1012" s="5" t="s">
        <v>6</v>
      </c>
    </row>
    <row r="1013" spans="1:8" ht="64.5" customHeight="1" x14ac:dyDescent="0.25">
      <c r="A1013" s="222">
        <v>6401.02</v>
      </c>
      <c r="B1013" s="110" t="s">
        <v>950</v>
      </c>
      <c r="C1013" s="111" t="s">
        <v>2263</v>
      </c>
      <c r="D1013" s="106"/>
      <c r="E1013" s="5" t="s">
        <v>6</v>
      </c>
      <c r="F1013" s="5" t="s">
        <v>6</v>
      </c>
    </row>
    <row r="1014" spans="1:8" ht="45" hidden="1" x14ac:dyDescent="0.25">
      <c r="A1014" s="221"/>
      <c r="B1014" s="107" t="s">
        <v>951</v>
      </c>
      <c r="C1014" s="112"/>
      <c r="D1014" s="127"/>
      <c r="E1014" s="5" t="s">
        <v>6</v>
      </c>
      <c r="F1014" s="5" t="s">
        <v>6</v>
      </c>
    </row>
    <row r="1015" spans="1:8" ht="64.5" customHeight="1" x14ac:dyDescent="0.25">
      <c r="A1015" s="222">
        <v>6401.03</v>
      </c>
      <c r="B1015" s="110" t="s">
        <v>952</v>
      </c>
      <c r="C1015" s="111" t="s">
        <v>2263</v>
      </c>
      <c r="D1015" s="106"/>
      <c r="E1015" s="5" t="s">
        <v>6</v>
      </c>
      <c r="F1015" s="5" t="s">
        <v>6</v>
      </c>
      <c r="G1015" s="5" t="s">
        <v>6</v>
      </c>
      <c r="H1015" s="5" t="s">
        <v>6</v>
      </c>
    </row>
    <row r="1016" spans="1:8" ht="45" hidden="1" x14ac:dyDescent="0.25">
      <c r="A1016" s="221"/>
      <c r="B1016" s="107" t="s">
        <v>953</v>
      </c>
      <c r="C1016" s="112"/>
      <c r="D1016" s="127"/>
      <c r="E1016" s="5" t="s">
        <v>6</v>
      </c>
      <c r="F1016" s="5" t="s">
        <v>6</v>
      </c>
      <c r="G1016" s="5" t="s">
        <v>6</v>
      </c>
      <c r="H1016" s="5" t="s">
        <v>6</v>
      </c>
    </row>
    <row r="1017" spans="1:8" ht="64.5" customHeight="1" x14ac:dyDescent="0.25">
      <c r="A1017" s="222">
        <v>6401.04</v>
      </c>
      <c r="B1017" s="110" t="s">
        <v>954</v>
      </c>
      <c r="C1017" s="111" t="s">
        <v>2263</v>
      </c>
      <c r="D1017" s="106"/>
      <c r="E1017" s="5" t="s">
        <v>6</v>
      </c>
      <c r="F1017" s="5" t="s">
        <v>6</v>
      </c>
    </row>
    <row r="1018" spans="1:8" ht="45" hidden="1" x14ac:dyDescent="0.25">
      <c r="A1018" s="221"/>
      <c r="B1018" s="107" t="s">
        <v>955</v>
      </c>
      <c r="C1018" s="112"/>
      <c r="D1018" s="127"/>
      <c r="E1018" s="5" t="s">
        <v>6</v>
      </c>
      <c r="F1018" s="5" t="s">
        <v>6</v>
      </c>
    </row>
    <row r="1019" spans="1:8" ht="64.5" customHeight="1" thickBot="1" x14ac:dyDescent="0.3">
      <c r="A1019" s="222">
        <v>6401.05</v>
      </c>
      <c r="B1019" s="110" t="s">
        <v>956</v>
      </c>
      <c r="C1019" s="111" t="s">
        <v>2262</v>
      </c>
      <c r="D1019" s="106"/>
      <c r="E1019" s="5" t="s">
        <v>6</v>
      </c>
      <c r="F1019" s="5" t="s">
        <v>6</v>
      </c>
      <c r="G1019" s="5" t="s">
        <v>6</v>
      </c>
      <c r="H1019" s="5" t="s">
        <v>6</v>
      </c>
    </row>
    <row r="1020" spans="1:8" ht="45.75" hidden="1" thickBot="1" x14ac:dyDescent="0.3">
      <c r="A1020" s="221"/>
      <c r="B1020" s="107" t="s">
        <v>957</v>
      </c>
      <c r="C1020" s="112"/>
      <c r="D1020" s="127"/>
      <c r="E1020" s="5" t="s">
        <v>6</v>
      </c>
      <c r="F1020" s="5" t="s">
        <v>6</v>
      </c>
      <c r="G1020" s="5" t="s">
        <v>6</v>
      </c>
      <c r="H1020" s="5" t="s">
        <v>6</v>
      </c>
    </row>
    <row r="1021" spans="1:8" ht="15.75" hidden="1" thickBot="1" x14ac:dyDescent="0.3">
      <c r="A1021" s="221"/>
      <c r="B1021" s="149" t="s">
        <v>958</v>
      </c>
      <c r="C1021" s="112"/>
      <c r="D1021" s="127"/>
      <c r="E1021" s="5" t="s">
        <v>6</v>
      </c>
      <c r="F1021" s="5" t="s">
        <v>6</v>
      </c>
      <c r="G1021" s="5" t="s">
        <v>6</v>
      </c>
      <c r="H1021" s="5" t="s">
        <v>6</v>
      </c>
    </row>
    <row r="1022" spans="1:8" ht="30.75" hidden="1" thickBot="1" x14ac:dyDescent="0.3">
      <c r="A1022" s="223"/>
      <c r="B1022" s="150" t="s">
        <v>959</v>
      </c>
      <c r="C1022" s="114"/>
      <c r="D1022" s="128"/>
      <c r="E1022" s="5" t="s">
        <v>6</v>
      </c>
      <c r="F1022" s="5" t="s">
        <v>6</v>
      </c>
      <c r="G1022" s="5" t="s">
        <v>6</v>
      </c>
      <c r="H1022" s="5" t="s">
        <v>6</v>
      </c>
    </row>
    <row r="1023" spans="1:8" ht="15.75" thickBot="1" x14ac:dyDescent="0.3">
      <c r="A1023" s="226">
        <v>6500</v>
      </c>
      <c r="B1023" s="129" t="s">
        <v>1125</v>
      </c>
      <c r="C1023" s="130"/>
      <c r="D1023" s="137"/>
      <c r="E1023" s="5" t="s">
        <v>6</v>
      </c>
      <c r="F1023" s="5" t="s">
        <v>6</v>
      </c>
      <c r="G1023" s="5" t="s">
        <v>6</v>
      </c>
      <c r="H1023" s="5" t="s">
        <v>6</v>
      </c>
    </row>
    <row r="1024" spans="1:8" x14ac:dyDescent="0.25">
      <c r="A1024" s="220">
        <v>6501</v>
      </c>
      <c r="B1024" s="115" t="s">
        <v>1146</v>
      </c>
      <c r="C1024" s="105"/>
      <c r="D1024" s="106"/>
      <c r="E1024" s="5" t="s">
        <v>6</v>
      </c>
      <c r="F1024" s="5" t="s">
        <v>6</v>
      </c>
      <c r="G1024" s="5" t="s">
        <v>6</v>
      </c>
      <c r="H1024" s="5" t="s">
        <v>6</v>
      </c>
    </row>
    <row r="1025" spans="1:8" x14ac:dyDescent="0.25">
      <c r="A1025" s="222">
        <v>6502</v>
      </c>
      <c r="B1025" s="107" t="s">
        <v>1146</v>
      </c>
      <c r="C1025" s="111"/>
      <c r="D1025" s="132"/>
      <c r="E1025" s="5" t="s">
        <v>6</v>
      </c>
      <c r="F1025" s="5" t="s">
        <v>6</v>
      </c>
      <c r="G1025" s="5" t="s">
        <v>6</v>
      </c>
      <c r="H1025" s="5" t="s">
        <v>6</v>
      </c>
    </row>
    <row r="1026" spans="1:8" ht="15.75" thickBot="1" x14ac:dyDescent="0.3">
      <c r="A1026" s="227">
        <v>6503</v>
      </c>
      <c r="B1026" s="133" t="s">
        <v>1146</v>
      </c>
      <c r="C1026" s="134"/>
      <c r="D1026" s="135"/>
      <c r="E1026" s="5" t="s">
        <v>6</v>
      </c>
      <c r="F1026" s="5" t="s">
        <v>6</v>
      </c>
      <c r="G1026" s="5" t="s">
        <v>6</v>
      </c>
      <c r="H1026" s="5" t="s">
        <v>6</v>
      </c>
    </row>
    <row r="1027" spans="1:8" ht="19.5" thickBot="1" x14ac:dyDescent="0.3">
      <c r="A1027" s="217">
        <v>7000</v>
      </c>
      <c r="B1027" s="98" t="s">
        <v>960</v>
      </c>
      <c r="C1027" s="99"/>
      <c r="D1027" s="100"/>
      <c r="E1027" s="5" t="s">
        <v>6</v>
      </c>
      <c r="F1027" s="5" t="s">
        <v>6</v>
      </c>
      <c r="G1027" s="5" t="s">
        <v>6</v>
      </c>
    </row>
    <row r="1028" spans="1:8" ht="15.75" thickBot="1" x14ac:dyDescent="0.3">
      <c r="A1028" s="218">
        <v>7100</v>
      </c>
      <c r="B1028" s="101" t="s">
        <v>961</v>
      </c>
      <c r="C1028" s="99"/>
      <c r="D1028" s="102"/>
      <c r="E1028" s="5" t="s">
        <v>6</v>
      </c>
      <c r="F1028" s="5" t="s">
        <v>6</v>
      </c>
      <c r="G1028" s="5" t="s">
        <v>6</v>
      </c>
    </row>
    <row r="1029" spans="1:8" ht="15.75" thickBot="1" x14ac:dyDescent="0.3">
      <c r="A1029" s="219">
        <v>7101</v>
      </c>
      <c r="B1029" s="103" t="s">
        <v>962</v>
      </c>
      <c r="C1029" s="99"/>
      <c r="D1029" s="100"/>
      <c r="E1029" s="5" t="s">
        <v>6</v>
      </c>
      <c r="F1029" s="5" t="s">
        <v>6</v>
      </c>
      <c r="G1029" s="5" t="s">
        <v>6</v>
      </c>
    </row>
    <row r="1030" spans="1:8" ht="30" hidden="1" x14ac:dyDescent="0.25">
      <c r="A1030" s="224"/>
      <c r="B1030" s="115" t="s">
        <v>963</v>
      </c>
      <c r="C1030" s="116"/>
      <c r="D1030" s="127"/>
      <c r="E1030" s="5" t="s">
        <v>6</v>
      </c>
      <c r="F1030" s="5" t="s">
        <v>6</v>
      </c>
      <c r="G1030" s="5" t="s">
        <v>6</v>
      </c>
    </row>
    <row r="1031" spans="1:8" ht="64.5" customHeight="1" x14ac:dyDescent="0.25">
      <c r="A1031" s="222">
        <v>7101.01</v>
      </c>
      <c r="B1031" s="110" t="s">
        <v>964</v>
      </c>
      <c r="C1031" s="111" t="s">
        <v>2262</v>
      </c>
      <c r="D1031" s="106"/>
      <c r="E1031" s="5" t="s">
        <v>6</v>
      </c>
      <c r="F1031" s="5" t="s">
        <v>6</v>
      </c>
      <c r="G1031" s="5" t="s">
        <v>6</v>
      </c>
    </row>
    <row r="1032" spans="1:8" ht="30" hidden="1" x14ac:dyDescent="0.25">
      <c r="A1032" s="221"/>
      <c r="B1032" s="107" t="s">
        <v>965</v>
      </c>
      <c r="C1032" s="112"/>
      <c r="D1032" s="127"/>
      <c r="E1032" s="5" t="s">
        <v>6</v>
      </c>
      <c r="F1032" s="5" t="s">
        <v>6</v>
      </c>
      <c r="G1032" s="5" t="s">
        <v>6</v>
      </c>
    </row>
    <row r="1033" spans="1:8" hidden="1" x14ac:dyDescent="0.25">
      <c r="A1033" s="221"/>
      <c r="B1033" s="107" t="s">
        <v>966</v>
      </c>
      <c r="C1033" s="112"/>
      <c r="D1033" s="127"/>
      <c r="E1033" s="5" t="s">
        <v>6</v>
      </c>
      <c r="F1033" s="5" t="s">
        <v>6</v>
      </c>
      <c r="G1033" s="5" t="s">
        <v>6</v>
      </c>
    </row>
    <row r="1034" spans="1:8" hidden="1" x14ac:dyDescent="0.25">
      <c r="A1034" s="221"/>
      <c r="B1034" s="149" t="s">
        <v>967</v>
      </c>
      <c r="C1034" s="112"/>
      <c r="D1034" s="127"/>
      <c r="E1034" s="5" t="s">
        <v>6</v>
      </c>
      <c r="F1034" s="5" t="s">
        <v>6</v>
      </c>
      <c r="G1034" s="5" t="s">
        <v>6</v>
      </c>
    </row>
    <row r="1035" spans="1:8" hidden="1" x14ac:dyDescent="0.25">
      <c r="A1035" s="221"/>
      <c r="B1035" s="149" t="s">
        <v>968</v>
      </c>
      <c r="C1035" s="112"/>
      <c r="D1035" s="127"/>
      <c r="E1035" s="5" t="s">
        <v>6</v>
      </c>
      <c r="F1035" s="5" t="s">
        <v>6</v>
      </c>
      <c r="G1035" s="5" t="s">
        <v>6</v>
      </c>
    </row>
    <row r="1036" spans="1:8" ht="30" hidden="1" x14ac:dyDescent="0.25">
      <c r="A1036" s="221"/>
      <c r="B1036" s="149" t="s">
        <v>969</v>
      </c>
      <c r="C1036" s="112"/>
      <c r="D1036" s="127"/>
      <c r="E1036" s="5" t="s">
        <v>6</v>
      </c>
      <c r="F1036" s="5" t="s">
        <v>6</v>
      </c>
      <c r="G1036" s="5" t="s">
        <v>6</v>
      </c>
    </row>
    <row r="1037" spans="1:8" hidden="1" x14ac:dyDescent="0.25">
      <c r="A1037" s="221"/>
      <c r="B1037" s="149" t="s">
        <v>970</v>
      </c>
      <c r="C1037" s="112"/>
      <c r="D1037" s="127"/>
      <c r="E1037" s="5" t="s">
        <v>6</v>
      </c>
      <c r="F1037" s="5" t="s">
        <v>6</v>
      </c>
      <c r="G1037" s="5" t="s">
        <v>6</v>
      </c>
    </row>
    <row r="1038" spans="1:8" hidden="1" x14ac:dyDescent="0.25">
      <c r="A1038" s="221"/>
      <c r="B1038" s="149" t="s">
        <v>971</v>
      </c>
      <c r="C1038" s="112"/>
      <c r="D1038" s="127"/>
      <c r="E1038" s="5" t="s">
        <v>6</v>
      </c>
      <c r="F1038" s="5" t="s">
        <v>6</v>
      </c>
      <c r="G1038" s="5" t="s">
        <v>6</v>
      </c>
    </row>
    <row r="1039" spans="1:8" hidden="1" x14ac:dyDescent="0.25">
      <c r="A1039" s="221"/>
      <c r="B1039" s="149" t="s">
        <v>972</v>
      </c>
      <c r="C1039" s="112"/>
      <c r="D1039" s="127"/>
      <c r="E1039" s="5" t="s">
        <v>6</v>
      </c>
      <c r="F1039" s="5" t="s">
        <v>6</v>
      </c>
      <c r="G1039" s="5" t="s">
        <v>6</v>
      </c>
    </row>
    <row r="1040" spans="1:8" ht="30" hidden="1" x14ac:dyDescent="0.25">
      <c r="A1040" s="221"/>
      <c r="B1040" s="107" t="s">
        <v>457</v>
      </c>
      <c r="C1040" s="112"/>
      <c r="D1040" s="127"/>
      <c r="E1040" s="5" t="s">
        <v>6</v>
      </c>
      <c r="F1040" s="5" t="s">
        <v>6</v>
      </c>
      <c r="G1040" s="5" t="s">
        <v>6</v>
      </c>
    </row>
    <row r="1041" spans="1:7" ht="64.5" customHeight="1" x14ac:dyDescent="0.25">
      <c r="A1041" s="222">
        <v>7101.02</v>
      </c>
      <c r="B1041" s="110" t="s">
        <v>973</v>
      </c>
      <c r="C1041" s="111" t="s">
        <v>2262</v>
      </c>
      <c r="D1041" s="106"/>
      <c r="E1041" s="5" t="s">
        <v>6</v>
      </c>
      <c r="F1041" s="5" t="s">
        <v>6</v>
      </c>
      <c r="G1041" s="5" t="s">
        <v>6</v>
      </c>
    </row>
    <row r="1042" spans="1:7" ht="30" hidden="1" x14ac:dyDescent="0.25">
      <c r="A1042" s="221"/>
      <c r="B1042" s="107" t="s">
        <v>974</v>
      </c>
      <c r="C1042" s="112"/>
      <c r="D1042" s="127"/>
      <c r="E1042" s="5" t="s">
        <v>6</v>
      </c>
      <c r="F1042" s="5" t="s">
        <v>6</v>
      </c>
      <c r="G1042" s="5" t="s">
        <v>6</v>
      </c>
    </row>
    <row r="1043" spans="1:7" ht="30" hidden="1" x14ac:dyDescent="0.25">
      <c r="A1043" s="221"/>
      <c r="B1043" s="107" t="s">
        <v>975</v>
      </c>
      <c r="C1043" s="112"/>
      <c r="D1043" s="127"/>
      <c r="E1043" s="5" t="s">
        <v>6</v>
      </c>
      <c r="F1043" s="5" t="s">
        <v>6</v>
      </c>
      <c r="G1043" s="5" t="s">
        <v>6</v>
      </c>
    </row>
    <row r="1044" spans="1:7" ht="64.5" customHeight="1" x14ac:dyDescent="0.25">
      <c r="A1044" s="222">
        <v>7101.03</v>
      </c>
      <c r="B1044" s="110" t="s">
        <v>976</v>
      </c>
      <c r="C1044" s="111" t="s">
        <v>2262</v>
      </c>
      <c r="D1044" s="106"/>
      <c r="E1044" s="5" t="s">
        <v>6</v>
      </c>
      <c r="F1044" s="5" t="s">
        <v>6</v>
      </c>
      <c r="G1044" s="5" t="s">
        <v>6</v>
      </c>
    </row>
    <row r="1045" spans="1:7" ht="30" hidden="1" x14ac:dyDescent="0.25">
      <c r="A1045" s="221"/>
      <c r="B1045" s="107" t="s">
        <v>977</v>
      </c>
      <c r="C1045" s="112"/>
      <c r="D1045" s="127"/>
      <c r="E1045" s="5" t="s">
        <v>6</v>
      </c>
      <c r="F1045" s="5" t="s">
        <v>6</v>
      </c>
      <c r="G1045" s="5" t="s">
        <v>6</v>
      </c>
    </row>
    <row r="1046" spans="1:7" ht="30" hidden="1" x14ac:dyDescent="0.25">
      <c r="A1046" s="221"/>
      <c r="B1046" s="107" t="s">
        <v>978</v>
      </c>
      <c r="C1046" s="112"/>
      <c r="D1046" s="127"/>
      <c r="E1046" s="5" t="s">
        <v>6</v>
      </c>
      <c r="F1046" s="5" t="s">
        <v>6</v>
      </c>
      <c r="G1046" s="5" t="s">
        <v>6</v>
      </c>
    </row>
    <row r="1047" spans="1:7" ht="64.5" customHeight="1" x14ac:dyDescent="0.25">
      <c r="A1047" s="222">
        <v>7101.04</v>
      </c>
      <c r="B1047" s="110" t="s">
        <v>979</v>
      </c>
      <c r="C1047" s="111" t="s">
        <v>2262</v>
      </c>
      <c r="D1047" s="106"/>
      <c r="E1047" s="5" t="s">
        <v>6</v>
      </c>
      <c r="F1047" s="5" t="s">
        <v>6</v>
      </c>
      <c r="G1047" s="5" t="s">
        <v>6</v>
      </c>
    </row>
    <row r="1048" spans="1:7" ht="30" hidden="1" x14ac:dyDescent="0.25">
      <c r="A1048" s="221"/>
      <c r="B1048" s="107" t="s">
        <v>980</v>
      </c>
      <c r="C1048" s="112"/>
      <c r="D1048" s="127"/>
      <c r="E1048" s="5" t="s">
        <v>6</v>
      </c>
      <c r="F1048" s="5" t="s">
        <v>6</v>
      </c>
      <c r="G1048" s="5" t="s">
        <v>6</v>
      </c>
    </row>
    <row r="1049" spans="1:7" ht="30" hidden="1" x14ac:dyDescent="0.25">
      <c r="A1049" s="221"/>
      <c r="B1049" s="107" t="s">
        <v>981</v>
      </c>
      <c r="C1049" s="112"/>
      <c r="D1049" s="127"/>
      <c r="E1049" s="5" t="s">
        <v>6</v>
      </c>
      <c r="F1049" s="5" t="s">
        <v>6</v>
      </c>
      <c r="G1049" s="5" t="s">
        <v>6</v>
      </c>
    </row>
    <row r="1050" spans="1:7" ht="30" hidden="1" x14ac:dyDescent="0.25">
      <c r="A1050" s="221"/>
      <c r="B1050" s="107" t="s">
        <v>982</v>
      </c>
      <c r="C1050" s="112"/>
      <c r="D1050" s="127"/>
      <c r="E1050" s="5" t="s">
        <v>6</v>
      </c>
      <c r="F1050" s="5" t="s">
        <v>6</v>
      </c>
      <c r="G1050" s="5" t="s">
        <v>6</v>
      </c>
    </row>
    <row r="1051" spans="1:7" ht="64.5" customHeight="1" x14ac:dyDescent="0.25">
      <c r="A1051" s="222">
        <v>7101.05</v>
      </c>
      <c r="B1051" s="110" t="s">
        <v>983</v>
      </c>
      <c r="C1051" s="111" t="s">
        <v>2262</v>
      </c>
      <c r="D1051" s="106"/>
      <c r="E1051" s="5" t="s">
        <v>6</v>
      </c>
      <c r="F1051" s="5" t="s">
        <v>6</v>
      </c>
    </row>
    <row r="1052" spans="1:7" ht="30" hidden="1" x14ac:dyDescent="0.25">
      <c r="A1052" s="221"/>
      <c r="B1052" s="107" t="s">
        <v>984</v>
      </c>
      <c r="C1052" s="112"/>
      <c r="D1052" s="127"/>
      <c r="E1052" s="5" t="s">
        <v>6</v>
      </c>
      <c r="F1052" s="5" t="s">
        <v>6</v>
      </c>
    </row>
    <row r="1053" spans="1:7" ht="64.5" customHeight="1" x14ac:dyDescent="0.25">
      <c r="A1053" s="222">
        <v>7101.06</v>
      </c>
      <c r="B1053" s="110" t="s">
        <v>985</v>
      </c>
      <c r="C1053" s="111" t="s">
        <v>2262</v>
      </c>
      <c r="D1053" s="106"/>
      <c r="E1053" s="5" t="s">
        <v>6</v>
      </c>
      <c r="F1053" s="5" t="s">
        <v>6</v>
      </c>
      <c r="G1053" s="5" t="s">
        <v>6</v>
      </c>
    </row>
    <row r="1054" spans="1:7" ht="30" hidden="1" x14ac:dyDescent="0.25">
      <c r="A1054" s="221"/>
      <c r="B1054" s="107" t="s">
        <v>986</v>
      </c>
      <c r="C1054" s="112"/>
      <c r="D1054" s="127"/>
      <c r="E1054" s="5" t="s">
        <v>6</v>
      </c>
      <c r="F1054" s="5" t="s">
        <v>6</v>
      </c>
      <c r="G1054" s="5" t="s">
        <v>6</v>
      </c>
    </row>
    <row r="1055" spans="1:7" ht="64.5" customHeight="1" x14ac:dyDescent="0.25">
      <c r="A1055" s="222">
        <v>7101.07</v>
      </c>
      <c r="B1055" s="110" t="s">
        <v>987</v>
      </c>
      <c r="C1055" s="111" t="s">
        <v>2262</v>
      </c>
      <c r="D1055" s="106"/>
      <c r="E1055" s="5" t="s">
        <v>6</v>
      </c>
      <c r="F1055" s="5" t="s">
        <v>6</v>
      </c>
      <c r="G1055" s="5" t="s">
        <v>6</v>
      </c>
    </row>
    <row r="1056" spans="1:7" ht="45" hidden="1" x14ac:dyDescent="0.25">
      <c r="A1056" s="221"/>
      <c r="B1056" s="121" t="s">
        <v>988</v>
      </c>
      <c r="C1056" s="112"/>
      <c r="D1056" s="127"/>
      <c r="E1056" s="5" t="s">
        <v>6</v>
      </c>
      <c r="F1056" s="5" t="s">
        <v>6</v>
      </c>
      <c r="G1056" s="5" t="s">
        <v>6</v>
      </c>
    </row>
    <row r="1057" spans="1:7" hidden="1" x14ac:dyDescent="0.25">
      <c r="A1057" s="221"/>
      <c r="B1057" s="122" t="s">
        <v>989</v>
      </c>
      <c r="C1057" s="112"/>
      <c r="D1057" s="127"/>
      <c r="E1057" s="5" t="s">
        <v>6</v>
      </c>
      <c r="F1057" s="5" t="s">
        <v>6</v>
      </c>
      <c r="G1057" s="5" t="s">
        <v>6</v>
      </c>
    </row>
    <row r="1058" spans="1:7" ht="45" hidden="1" x14ac:dyDescent="0.25">
      <c r="A1058" s="221"/>
      <c r="B1058" s="122" t="s">
        <v>990</v>
      </c>
      <c r="C1058" s="112"/>
      <c r="D1058" s="127"/>
      <c r="E1058" s="5" t="s">
        <v>6</v>
      </c>
      <c r="F1058" s="5" t="s">
        <v>6</v>
      </c>
      <c r="G1058" s="5" t="s">
        <v>6</v>
      </c>
    </row>
    <row r="1059" spans="1:7" hidden="1" x14ac:dyDescent="0.25">
      <c r="A1059" s="221"/>
      <c r="B1059" s="122" t="s">
        <v>991</v>
      </c>
      <c r="C1059" s="112"/>
      <c r="D1059" s="127"/>
      <c r="E1059" s="5" t="s">
        <v>6</v>
      </c>
      <c r="F1059" s="5" t="s">
        <v>6</v>
      </c>
      <c r="G1059" s="5" t="s">
        <v>6</v>
      </c>
    </row>
    <row r="1060" spans="1:7" ht="45" hidden="1" x14ac:dyDescent="0.25">
      <c r="A1060" s="221"/>
      <c r="B1060" s="121" t="s">
        <v>992</v>
      </c>
      <c r="C1060" s="112"/>
      <c r="D1060" s="127"/>
      <c r="E1060" s="5" t="s">
        <v>6</v>
      </c>
      <c r="F1060" s="5" t="s">
        <v>6</v>
      </c>
      <c r="G1060" s="5" t="s">
        <v>6</v>
      </c>
    </row>
    <row r="1061" spans="1:7" ht="30" hidden="1" x14ac:dyDescent="0.25">
      <c r="A1061" s="221"/>
      <c r="B1061" s="121" t="s">
        <v>993</v>
      </c>
      <c r="C1061" s="112"/>
      <c r="D1061" s="127"/>
      <c r="E1061" s="5" t="s">
        <v>6</v>
      </c>
      <c r="F1061" s="5" t="s">
        <v>6</v>
      </c>
      <c r="G1061" s="5" t="s">
        <v>6</v>
      </c>
    </row>
    <row r="1062" spans="1:7" hidden="1" x14ac:dyDescent="0.25">
      <c r="A1062" s="221"/>
      <c r="B1062" s="121" t="s">
        <v>994</v>
      </c>
      <c r="C1062" s="112"/>
      <c r="D1062" s="127"/>
      <c r="E1062" s="5" t="s">
        <v>6</v>
      </c>
      <c r="F1062" s="5" t="s">
        <v>6</v>
      </c>
      <c r="G1062" s="5" t="s">
        <v>6</v>
      </c>
    </row>
    <row r="1063" spans="1:7" ht="30" hidden="1" x14ac:dyDescent="0.25">
      <c r="A1063" s="221"/>
      <c r="B1063" s="121" t="s">
        <v>995</v>
      </c>
      <c r="C1063" s="112"/>
      <c r="D1063" s="127"/>
      <c r="E1063" s="5" t="s">
        <v>6</v>
      </c>
      <c r="F1063" s="5" t="s">
        <v>6</v>
      </c>
      <c r="G1063" s="5" t="s">
        <v>6</v>
      </c>
    </row>
    <row r="1064" spans="1:7" hidden="1" x14ac:dyDescent="0.25">
      <c r="A1064" s="221"/>
      <c r="B1064" s="121" t="s">
        <v>996</v>
      </c>
      <c r="C1064" s="112"/>
      <c r="D1064" s="127"/>
      <c r="E1064" s="5" t="s">
        <v>6</v>
      </c>
      <c r="F1064" s="5" t="s">
        <v>6</v>
      </c>
      <c r="G1064" s="5" t="s">
        <v>6</v>
      </c>
    </row>
    <row r="1065" spans="1:7" hidden="1" x14ac:dyDescent="0.25">
      <c r="A1065" s="221"/>
      <c r="B1065" s="121" t="s">
        <v>997</v>
      </c>
      <c r="C1065" s="112"/>
      <c r="D1065" s="127"/>
      <c r="E1065" s="5" t="s">
        <v>6</v>
      </c>
      <c r="F1065" s="5" t="s">
        <v>6</v>
      </c>
      <c r="G1065" s="5" t="s">
        <v>6</v>
      </c>
    </row>
    <row r="1066" spans="1:7" ht="64.5" customHeight="1" thickBot="1" x14ac:dyDescent="0.3">
      <c r="A1066" s="222">
        <v>7101.08</v>
      </c>
      <c r="B1066" s="110" t="s">
        <v>998</v>
      </c>
      <c r="C1066" s="111" t="s">
        <v>2262</v>
      </c>
      <c r="D1066" s="106"/>
      <c r="E1066" s="5" t="s">
        <v>6</v>
      </c>
      <c r="F1066" s="5" t="s">
        <v>6</v>
      </c>
      <c r="G1066" s="5" t="s">
        <v>6</v>
      </c>
    </row>
    <row r="1067" spans="1:7" ht="15.75" hidden="1" thickBot="1" x14ac:dyDescent="0.3">
      <c r="A1067" s="223"/>
      <c r="B1067" s="113" t="s">
        <v>999</v>
      </c>
      <c r="C1067" s="114"/>
      <c r="D1067" s="127"/>
      <c r="E1067" s="5" t="s">
        <v>6</v>
      </c>
      <c r="F1067" s="5" t="s">
        <v>6</v>
      </c>
      <c r="G1067" s="5" t="s">
        <v>6</v>
      </c>
    </row>
    <row r="1068" spans="1:7" ht="15.75" thickBot="1" x14ac:dyDescent="0.3">
      <c r="A1068" s="218">
        <v>7200</v>
      </c>
      <c r="B1068" s="101" t="s">
        <v>1000</v>
      </c>
      <c r="C1068" s="99"/>
      <c r="D1068" s="100"/>
      <c r="E1068" s="5" t="s">
        <v>6</v>
      </c>
      <c r="F1068" s="5" t="s">
        <v>6</v>
      </c>
      <c r="G1068" s="5" t="s">
        <v>6</v>
      </c>
    </row>
    <row r="1069" spans="1:7" ht="30.75" thickBot="1" x14ac:dyDescent="0.3">
      <c r="A1069" s="219">
        <v>7201</v>
      </c>
      <c r="B1069" s="103" t="s">
        <v>1001</v>
      </c>
      <c r="C1069" s="136"/>
      <c r="D1069" s="137"/>
      <c r="E1069" s="5" t="s">
        <v>6</v>
      </c>
      <c r="F1069" s="5" t="s">
        <v>6</v>
      </c>
      <c r="G1069" s="5" t="s">
        <v>6</v>
      </c>
    </row>
    <row r="1070" spans="1:7" ht="64.5" customHeight="1" x14ac:dyDescent="0.25">
      <c r="A1070" s="220">
        <v>7201.01</v>
      </c>
      <c r="B1070" s="104" t="s">
        <v>1002</v>
      </c>
      <c r="C1070" s="105" t="s">
        <v>2262</v>
      </c>
      <c r="D1070" s="106"/>
      <c r="E1070" s="5" t="s">
        <v>6</v>
      </c>
      <c r="F1070" s="5" t="s">
        <v>6</v>
      </c>
      <c r="G1070" s="5" t="s">
        <v>6</v>
      </c>
    </row>
    <row r="1071" spans="1:7" ht="45" hidden="1" x14ac:dyDescent="0.25">
      <c r="A1071" s="221"/>
      <c r="B1071" s="107" t="s">
        <v>1003</v>
      </c>
      <c r="C1071" s="112"/>
      <c r="D1071" s="127"/>
      <c r="E1071" s="5" t="s">
        <v>6</v>
      </c>
      <c r="F1071" s="5" t="s">
        <v>6</v>
      </c>
      <c r="G1071" s="5" t="s">
        <v>6</v>
      </c>
    </row>
    <row r="1072" spans="1:7" ht="64.5" customHeight="1" x14ac:dyDescent="0.25">
      <c r="A1072" s="222">
        <v>7201.02</v>
      </c>
      <c r="B1072" s="110" t="s">
        <v>1004</v>
      </c>
      <c r="C1072" s="111" t="s">
        <v>2262</v>
      </c>
      <c r="D1072" s="106"/>
      <c r="E1072" s="5" t="s">
        <v>6</v>
      </c>
      <c r="F1072" s="5" t="s">
        <v>6</v>
      </c>
      <c r="G1072" s="5" t="s">
        <v>6</v>
      </c>
    </row>
    <row r="1073" spans="1:7" ht="30" hidden="1" x14ac:dyDescent="0.25">
      <c r="A1073" s="221"/>
      <c r="B1073" s="121" t="s">
        <v>1005</v>
      </c>
      <c r="C1073" s="112"/>
      <c r="D1073" s="127"/>
      <c r="E1073" s="5" t="s">
        <v>6</v>
      </c>
      <c r="F1073" s="5" t="s">
        <v>6</v>
      </c>
      <c r="G1073" s="5" t="s">
        <v>6</v>
      </c>
    </row>
    <row r="1074" spans="1:7" hidden="1" x14ac:dyDescent="0.25">
      <c r="A1074" s="221"/>
      <c r="B1074" s="122" t="s">
        <v>1006</v>
      </c>
      <c r="C1074" s="112"/>
      <c r="D1074" s="127"/>
      <c r="E1074" s="5" t="s">
        <v>6</v>
      </c>
      <c r="F1074" s="5" t="s">
        <v>6</v>
      </c>
      <c r="G1074" s="5" t="s">
        <v>6</v>
      </c>
    </row>
    <row r="1075" spans="1:7" hidden="1" x14ac:dyDescent="0.25">
      <c r="A1075" s="221"/>
      <c r="B1075" s="122" t="s">
        <v>1007</v>
      </c>
      <c r="C1075" s="112"/>
      <c r="D1075" s="127"/>
      <c r="E1075" s="5" t="s">
        <v>6</v>
      </c>
      <c r="F1075" s="5" t="s">
        <v>6</v>
      </c>
      <c r="G1075" s="5" t="s">
        <v>6</v>
      </c>
    </row>
    <row r="1076" spans="1:7" hidden="1" x14ac:dyDescent="0.25">
      <c r="A1076" s="221"/>
      <c r="B1076" s="122" t="s">
        <v>1008</v>
      </c>
      <c r="C1076" s="112"/>
      <c r="D1076" s="127"/>
      <c r="E1076" s="5" t="s">
        <v>6</v>
      </c>
      <c r="F1076" s="5" t="s">
        <v>6</v>
      </c>
      <c r="G1076" s="5" t="s">
        <v>6</v>
      </c>
    </row>
    <row r="1077" spans="1:7" hidden="1" x14ac:dyDescent="0.25">
      <c r="A1077" s="221"/>
      <c r="B1077" s="122" t="s">
        <v>1009</v>
      </c>
      <c r="C1077" s="112"/>
      <c r="D1077" s="127"/>
      <c r="E1077" s="5" t="s">
        <v>6</v>
      </c>
      <c r="F1077" s="5" t="s">
        <v>6</v>
      </c>
      <c r="G1077" s="5" t="s">
        <v>6</v>
      </c>
    </row>
    <row r="1078" spans="1:7" ht="64.5" customHeight="1" x14ac:dyDescent="0.25">
      <c r="A1078" s="222">
        <v>7201.03</v>
      </c>
      <c r="B1078" s="110" t="s">
        <v>1010</v>
      </c>
      <c r="C1078" s="111" t="s">
        <v>2262</v>
      </c>
      <c r="D1078" s="106"/>
      <c r="E1078" s="5" t="s">
        <v>6</v>
      </c>
      <c r="F1078" s="5" t="s">
        <v>6</v>
      </c>
      <c r="G1078" s="5" t="s">
        <v>6</v>
      </c>
    </row>
    <row r="1079" spans="1:7" ht="30" hidden="1" x14ac:dyDescent="0.25">
      <c r="A1079" s="221"/>
      <c r="B1079" s="107" t="s">
        <v>1011</v>
      </c>
      <c r="C1079" s="112"/>
      <c r="D1079" s="127"/>
      <c r="E1079" s="5" t="s">
        <v>6</v>
      </c>
      <c r="F1079" s="5" t="s">
        <v>6</v>
      </c>
      <c r="G1079" s="5" t="s">
        <v>6</v>
      </c>
    </row>
    <row r="1080" spans="1:7" ht="64.5" customHeight="1" x14ac:dyDescent="0.25">
      <c r="A1080" s="222">
        <v>7201.04</v>
      </c>
      <c r="B1080" s="110" t="s">
        <v>1012</v>
      </c>
      <c r="C1080" s="111" t="s">
        <v>2262</v>
      </c>
      <c r="D1080" s="106"/>
      <c r="E1080" s="5" t="s">
        <v>6</v>
      </c>
      <c r="F1080" s="5" t="s">
        <v>6</v>
      </c>
      <c r="G1080" s="5" t="s">
        <v>6</v>
      </c>
    </row>
    <row r="1081" spans="1:7" hidden="1" x14ac:dyDescent="0.25">
      <c r="A1081" s="221"/>
      <c r="B1081" s="107" t="s">
        <v>1013</v>
      </c>
      <c r="C1081" s="112"/>
      <c r="D1081" s="127"/>
      <c r="E1081" s="5" t="s">
        <v>6</v>
      </c>
      <c r="F1081" s="5" t="s">
        <v>6</v>
      </c>
      <c r="G1081" s="5" t="s">
        <v>6</v>
      </c>
    </row>
    <row r="1082" spans="1:7" ht="64.5" customHeight="1" thickBot="1" x14ac:dyDescent="0.3">
      <c r="A1082" s="222">
        <v>7201.05</v>
      </c>
      <c r="B1082" s="110" t="s">
        <v>1014</v>
      </c>
      <c r="C1082" s="111" t="s">
        <v>2262</v>
      </c>
      <c r="D1082" s="106"/>
      <c r="E1082" s="5" t="s">
        <v>6</v>
      </c>
      <c r="F1082" s="5" t="s">
        <v>6</v>
      </c>
      <c r="G1082" s="5" t="s">
        <v>6</v>
      </c>
    </row>
    <row r="1083" spans="1:7" ht="15.75" hidden="1" thickBot="1" x14ac:dyDescent="0.3">
      <c r="A1083" s="223"/>
      <c r="B1083" s="113" t="s">
        <v>1015</v>
      </c>
      <c r="C1083" s="114"/>
      <c r="D1083" s="127"/>
      <c r="E1083" s="5" t="s">
        <v>6</v>
      </c>
      <c r="F1083" s="5" t="s">
        <v>6</v>
      </c>
      <c r="G1083" s="5" t="s">
        <v>6</v>
      </c>
    </row>
    <row r="1084" spans="1:7" ht="15.75" thickBot="1" x14ac:dyDescent="0.3">
      <c r="A1084" s="218">
        <v>7300</v>
      </c>
      <c r="B1084" s="101" t="s">
        <v>1016</v>
      </c>
      <c r="C1084" s="99"/>
      <c r="D1084" s="100"/>
      <c r="E1084" s="5" t="s">
        <v>6</v>
      </c>
      <c r="F1084" s="5" t="s">
        <v>6</v>
      </c>
    </row>
    <row r="1085" spans="1:7" ht="15.75" thickBot="1" x14ac:dyDescent="0.3">
      <c r="A1085" s="219">
        <v>7301</v>
      </c>
      <c r="B1085" s="103" t="s">
        <v>618</v>
      </c>
      <c r="C1085" s="99"/>
      <c r="D1085" s="100"/>
      <c r="E1085" s="5" t="s">
        <v>6</v>
      </c>
      <c r="F1085" s="5" t="s">
        <v>6</v>
      </c>
    </row>
    <row r="1086" spans="1:7" ht="64.5" customHeight="1" x14ac:dyDescent="0.25">
      <c r="A1086" s="220">
        <v>7301.01</v>
      </c>
      <c r="B1086" s="104" t="s">
        <v>1017</v>
      </c>
      <c r="C1086" s="105" t="s">
        <v>2263</v>
      </c>
      <c r="D1086" s="106"/>
      <c r="E1086" s="5" t="s">
        <v>6</v>
      </c>
      <c r="F1086" s="5" t="s">
        <v>6</v>
      </c>
    </row>
    <row r="1087" spans="1:7" ht="45" hidden="1" x14ac:dyDescent="0.25">
      <c r="A1087" s="221"/>
      <c r="B1087" s="107" t="s">
        <v>1018</v>
      </c>
      <c r="C1087" s="112"/>
      <c r="D1087" s="127"/>
      <c r="E1087" s="5" t="s">
        <v>6</v>
      </c>
      <c r="F1087" s="5" t="s">
        <v>6</v>
      </c>
    </row>
    <row r="1088" spans="1:7" ht="64.5" customHeight="1" x14ac:dyDescent="0.25">
      <c r="A1088" s="222">
        <v>7301.02</v>
      </c>
      <c r="B1088" s="110" t="s">
        <v>1019</v>
      </c>
      <c r="C1088" s="111" t="s">
        <v>2263</v>
      </c>
      <c r="D1088" s="106"/>
      <c r="E1088" s="5" t="s">
        <v>6</v>
      </c>
      <c r="F1088" s="5" t="s">
        <v>6</v>
      </c>
    </row>
    <row r="1089" spans="1:6" ht="60" hidden="1" x14ac:dyDescent="0.25">
      <c r="A1089" s="221"/>
      <c r="B1089" s="107" t="s">
        <v>1020</v>
      </c>
      <c r="C1089" s="112"/>
      <c r="D1089" s="127"/>
      <c r="E1089" s="5" t="s">
        <v>6</v>
      </c>
      <c r="F1089" s="5" t="s">
        <v>6</v>
      </c>
    </row>
    <row r="1090" spans="1:6" ht="64.5" customHeight="1" thickBot="1" x14ac:dyDescent="0.3">
      <c r="A1090" s="222">
        <v>7301.03</v>
      </c>
      <c r="B1090" s="110" t="s">
        <v>1021</v>
      </c>
      <c r="C1090" s="111" t="s">
        <v>2263</v>
      </c>
      <c r="D1090" s="106"/>
      <c r="E1090" s="5" t="s">
        <v>6</v>
      </c>
      <c r="F1090" s="5" t="s">
        <v>6</v>
      </c>
    </row>
    <row r="1091" spans="1:6" ht="30.75" hidden="1" thickBot="1" x14ac:dyDescent="0.3">
      <c r="A1091" s="223"/>
      <c r="B1091" s="113" t="s">
        <v>1022</v>
      </c>
      <c r="C1091" s="114"/>
      <c r="D1091" s="127"/>
      <c r="E1091" s="5" t="s">
        <v>6</v>
      </c>
      <c r="F1091" s="5" t="s">
        <v>6</v>
      </c>
    </row>
    <row r="1092" spans="1:6" ht="15.75" thickBot="1" x14ac:dyDescent="0.3">
      <c r="A1092" s="219">
        <v>7302</v>
      </c>
      <c r="B1092" s="103" t="s">
        <v>1023</v>
      </c>
      <c r="C1092" s="99"/>
      <c r="D1092" s="100"/>
      <c r="E1092" s="5" t="s">
        <v>6</v>
      </c>
      <c r="F1092" s="5" t="s">
        <v>6</v>
      </c>
    </row>
    <row r="1093" spans="1:6" ht="64.5" customHeight="1" x14ac:dyDescent="0.25">
      <c r="A1093" s="220">
        <v>7302.01</v>
      </c>
      <c r="B1093" s="104" t="s">
        <v>1024</v>
      </c>
      <c r="C1093" s="105" t="s">
        <v>2262</v>
      </c>
      <c r="D1093" s="106"/>
      <c r="E1093" s="5" t="s">
        <v>6</v>
      </c>
      <c r="F1093" s="5" t="s">
        <v>6</v>
      </c>
    </row>
    <row r="1094" spans="1:6" ht="30" hidden="1" x14ac:dyDescent="0.25">
      <c r="A1094" s="221"/>
      <c r="B1094" s="107" t="s">
        <v>1025</v>
      </c>
      <c r="C1094" s="112"/>
      <c r="D1094" s="127"/>
      <c r="E1094" s="5" t="s">
        <v>6</v>
      </c>
      <c r="F1094" s="5" t="s">
        <v>6</v>
      </c>
    </row>
    <row r="1095" spans="1:6" ht="64.5" customHeight="1" x14ac:dyDescent="0.25">
      <c r="A1095" s="222">
        <v>7302.02</v>
      </c>
      <c r="B1095" s="110" t="s">
        <v>1026</v>
      </c>
      <c r="C1095" s="111" t="s">
        <v>2263</v>
      </c>
      <c r="D1095" s="106"/>
      <c r="E1095" s="5" t="s">
        <v>6</v>
      </c>
      <c r="F1095" s="5" t="s">
        <v>6</v>
      </c>
    </row>
    <row r="1096" spans="1:6" ht="30" hidden="1" x14ac:dyDescent="0.25">
      <c r="A1096" s="221"/>
      <c r="B1096" s="107" t="s">
        <v>1027</v>
      </c>
      <c r="C1096" s="112"/>
      <c r="D1096" s="127"/>
      <c r="E1096" s="5" t="s">
        <v>6</v>
      </c>
      <c r="F1096" s="5" t="s">
        <v>6</v>
      </c>
    </row>
    <row r="1097" spans="1:6" ht="64.5" customHeight="1" x14ac:dyDescent="0.25">
      <c r="A1097" s="222">
        <v>7302.03</v>
      </c>
      <c r="B1097" s="110" t="s">
        <v>1028</v>
      </c>
      <c r="C1097" s="111" t="s">
        <v>2263</v>
      </c>
      <c r="D1097" s="106"/>
      <c r="E1097" s="5" t="s">
        <v>6</v>
      </c>
      <c r="F1097" s="5" t="s">
        <v>6</v>
      </c>
    </row>
    <row r="1098" spans="1:6" ht="30" hidden="1" x14ac:dyDescent="0.25">
      <c r="A1098" s="221"/>
      <c r="B1098" s="107" t="s">
        <v>1029</v>
      </c>
      <c r="C1098" s="112"/>
      <c r="D1098" s="127"/>
      <c r="E1098" s="5" t="s">
        <v>6</v>
      </c>
      <c r="F1098" s="5" t="s">
        <v>6</v>
      </c>
    </row>
    <row r="1099" spans="1:6" ht="64.5" customHeight="1" thickBot="1" x14ac:dyDescent="0.3">
      <c r="A1099" s="222">
        <v>7302.04</v>
      </c>
      <c r="B1099" s="110" t="s">
        <v>1030</v>
      </c>
      <c r="C1099" s="111" t="s">
        <v>2263</v>
      </c>
      <c r="D1099" s="106"/>
      <c r="E1099" s="5" t="s">
        <v>6</v>
      </c>
      <c r="F1099" s="5" t="s">
        <v>6</v>
      </c>
    </row>
    <row r="1100" spans="1:6" ht="15.75" hidden="1" thickBot="1" x14ac:dyDescent="0.3">
      <c r="A1100" s="223"/>
      <c r="B1100" s="113" t="s">
        <v>1013</v>
      </c>
      <c r="C1100" s="114"/>
      <c r="D1100" s="127"/>
      <c r="E1100" s="5" t="s">
        <v>6</v>
      </c>
      <c r="F1100" s="5" t="s">
        <v>6</v>
      </c>
    </row>
    <row r="1101" spans="1:6" ht="15.75" thickBot="1" x14ac:dyDescent="0.3">
      <c r="A1101" s="219">
        <v>7303</v>
      </c>
      <c r="B1101" s="103" t="s">
        <v>4</v>
      </c>
      <c r="C1101" s="99"/>
      <c r="D1101" s="100"/>
      <c r="E1101" s="5" t="s">
        <v>6</v>
      </c>
      <c r="F1101" s="5" t="s">
        <v>6</v>
      </c>
    </row>
    <row r="1102" spans="1:6" ht="64.5" customHeight="1" x14ac:dyDescent="0.25">
      <c r="A1102" s="220">
        <v>7303.01</v>
      </c>
      <c r="B1102" s="104" t="s">
        <v>1031</v>
      </c>
      <c r="C1102" s="105" t="s">
        <v>2262</v>
      </c>
      <c r="D1102" s="106"/>
      <c r="E1102" s="5" t="s">
        <v>6</v>
      </c>
      <c r="F1102" s="5" t="s">
        <v>6</v>
      </c>
    </row>
    <row r="1103" spans="1:6" ht="30" hidden="1" x14ac:dyDescent="0.25">
      <c r="A1103" s="221"/>
      <c r="B1103" s="107" t="s">
        <v>1032</v>
      </c>
      <c r="C1103" s="112"/>
      <c r="D1103" s="127"/>
      <c r="E1103" s="5" t="s">
        <v>6</v>
      </c>
      <c r="F1103" s="5" t="s">
        <v>6</v>
      </c>
    </row>
    <row r="1104" spans="1:6" ht="64.5" customHeight="1" x14ac:dyDescent="0.25">
      <c r="A1104" s="222">
        <v>7303.02</v>
      </c>
      <c r="B1104" s="110" t="s">
        <v>1033</v>
      </c>
      <c r="C1104" s="111" t="s">
        <v>2262</v>
      </c>
      <c r="D1104" s="106"/>
      <c r="E1104" s="5" t="s">
        <v>6</v>
      </c>
      <c r="F1104" s="5" t="s">
        <v>6</v>
      </c>
    </row>
    <row r="1105" spans="1:6" ht="30" hidden="1" x14ac:dyDescent="0.25">
      <c r="A1105" s="221"/>
      <c r="B1105" s="107" t="s">
        <v>1034</v>
      </c>
      <c r="C1105" s="112"/>
      <c r="D1105" s="127"/>
      <c r="E1105" s="5" t="s">
        <v>6</v>
      </c>
      <c r="F1105" s="5" t="s">
        <v>6</v>
      </c>
    </row>
    <row r="1106" spans="1:6" ht="64.5" customHeight="1" x14ac:dyDescent="0.25">
      <c r="A1106" s="222">
        <v>7303.03</v>
      </c>
      <c r="B1106" s="110" t="s">
        <v>1035</v>
      </c>
      <c r="C1106" s="111" t="s">
        <v>2262</v>
      </c>
      <c r="D1106" s="106"/>
      <c r="E1106" s="5" t="s">
        <v>6</v>
      </c>
      <c r="F1106" s="5" t="s">
        <v>6</v>
      </c>
    </row>
    <row r="1107" spans="1:6" ht="30" hidden="1" x14ac:dyDescent="0.25">
      <c r="A1107" s="221"/>
      <c r="B1107" s="107" t="s">
        <v>1034</v>
      </c>
      <c r="C1107" s="112"/>
      <c r="D1107" s="127"/>
      <c r="E1107" s="5" t="s">
        <v>6</v>
      </c>
      <c r="F1107" s="5" t="s">
        <v>6</v>
      </c>
    </row>
    <row r="1108" spans="1:6" ht="64.5" customHeight="1" x14ac:dyDescent="0.25">
      <c r="A1108" s="222">
        <v>7303.04</v>
      </c>
      <c r="B1108" s="110" t="s">
        <v>1036</v>
      </c>
      <c r="C1108" s="111" t="s">
        <v>2263</v>
      </c>
      <c r="D1108" s="106"/>
      <c r="E1108" s="5" t="s">
        <v>6</v>
      </c>
      <c r="F1108" s="5" t="s">
        <v>6</v>
      </c>
    </row>
    <row r="1109" spans="1:6" hidden="1" x14ac:dyDescent="0.25">
      <c r="A1109" s="221"/>
      <c r="B1109" s="107" t="s">
        <v>1015</v>
      </c>
      <c r="C1109" s="112"/>
      <c r="D1109" s="127"/>
      <c r="E1109" s="5" t="s">
        <v>6</v>
      </c>
      <c r="F1109" s="5" t="s">
        <v>6</v>
      </c>
    </row>
    <row r="1110" spans="1:6" ht="64.5" customHeight="1" x14ac:dyDescent="0.25">
      <c r="A1110" s="222">
        <v>7303.05</v>
      </c>
      <c r="B1110" s="110" t="s">
        <v>1037</v>
      </c>
      <c r="C1110" s="111" t="s">
        <v>2263</v>
      </c>
      <c r="D1110" s="106"/>
      <c r="E1110" s="5" t="s">
        <v>6</v>
      </c>
      <c r="F1110" s="5" t="s">
        <v>6</v>
      </c>
    </row>
    <row r="1111" spans="1:6" hidden="1" x14ac:dyDescent="0.25">
      <c r="A1111" s="221"/>
      <c r="B1111" s="107" t="s">
        <v>1038</v>
      </c>
      <c r="C1111" s="112"/>
      <c r="D1111" s="127"/>
      <c r="E1111" s="5" t="s">
        <v>6</v>
      </c>
      <c r="F1111" s="5" t="s">
        <v>6</v>
      </c>
    </row>
    <row r="1112" spans="1:6" ht="64.5" customHeight="1" thickBot="1" x14ac:dyDescent="0.3">
      <c r="A1112" s="222">
        <v>7303.06</v>
      </c>
      <c r="B1112" s="110" t="s">
        <v>1039</v>
      </c>
      <c r="C1112" s="111" t="s">
        <v>2263</v>
      </c>
      <c r="D1112" s="106"/>
      <c r="E1112" s="5" t="s">
        <v>6</v>
      </c>
      <c r="F1112" s="5" t="s">
        <v>6</v>
      </c>
    </row>
    <row r="1113" spans="1:6" ht="15.75" hidden="1" thickBot="1" x14ac:dyDescent="0.3">
      <c r="A1113" s="223"/>
      <c r="B1113" s="113" t="s">
        <v>1040</v>
      </c>
      <c r="C1113" s="114"/>
      <c r="D1113" s="127"/>
      <c r="E1113" s="5" t="s">
        <v>6</v>
      </c>
      <c r="F1113" s="5" t="s">
        <v>6</v>
      </c>
    </row>
    <row r="1114" spans="1:6" ht="15.75" thickBot="1" x14ac:dyDescent="0.3">
      <c r="A1114" s="219">
        <v>7304</v>
      </c>
      <c r="B1114" s="103" t="s">
        <v>1041</v>
      </c>
      <c r="C1114" s="99"/>
      <c r="D1114" s="100"/>
      <c r="E1114" s="5" t="s">
        <v>6</v>
      </c>
      <c r="F1114" s="5" t="s">
        <v>6</v>
      </c>
    </row>
    <row r="1115" spans="1:6" ht="64.5" customHeight="1" x14ac:dyDescent="0.25">
      <c r="A1115" s="220">
        <v>7304.01</v>
      </c>
      <c r="B1115" s="104" t="s">
        <v>1042</v>
      </c>
      <c r="C1115" s="105" t="s">
        <v>2263</v>
      </c>
      <c r="D1115" s="106"/>
      <c r="E1115" s="5" t="s">
        <v>6</v>
      </c>
      <c r="F1115" s="5" t="s">
        <v>6</v>
      </c>
    </row>
    <row r="1116" spans="1:6" ht="30" hidden="1" x14ac:dyDescent="0.25">
      <c r="A1116" s="221"/>
      <c r="B1116" s="107" t="s">
        <v>1043</v>
      </c>
      <c r="C1116" s="112"/>
      <c r="D1116" s="127"/>
      <c r="E1116" s="5" t="s">
        <v>6</v>
      </c>
      <c r="F1116" s="5" t="s">
        <v>6</v>
      </c>
    </row>
    <row r="1117" spans="1:6" ht="64.5" customHeight="1" x14ac:dyDescent="0.25">
      <c r="A1117" s="222">
        <v>7304.02</v>
      </c>
      <c r="B1117" s="110" t="s">
        <v>1044</v>
      </c>
      <c r="C1117" s="111" t="s">
        <v>2264</v>
      </c>
      <c r="D1117" s="106"/>
      <c r="E1117" s="5" t="s">
        <v>6</v>
      </c>
      <c r="F1117" s="5" t="s">
        <v>6</v>
      </c>
    </row>
    <row r="1118" spans="1:6" ht="30" hidden="1" x14ac:dyDescent="0.25">
      <c r="A1118" s="221"/>
      <c r="B1118" s="107" t="s">
        <v>1045</v>
      </c>
      <c r="C1118" s="112"/>
      <c r="D1118" s="127"/>
      <c r="E1118" s="5" t="s">
        <v>6</v>
      </c>
      <c r="F1118" s="5" t="s">
        <v>6</v>
      </c>
    </row>
    <row r="1119" spans="1:6" ht="45" hidden="1" x14ac:dyDescent="0.25">
      <c r="A1119" s="221"/>
      <c r="B1119" s="107" t="s">
        <v>1046</v>
      </c>
      <c r="C1119" s="112"/>
      <c r="D1119" s="127"/>
      <c r="E1119" s="5" t="s">
        <v>6</v>
      </c>
      <c r="F1119" s="5" t="s">
        <v>6</v>
      </c>
    </row>
    <row r="1120" spans="1:6" ht="64.5" customHeight="1" x14ac:dyDescent="0.25">
      <c r="A1120" s="222">
        <v>7304.03</v>
      </c>
      <c r="B1120" s="110" t="s">
        <v>1047</v>
      </c>
      <c r="C1120" s="111" t="s">
        <v>2262</v>
      </c>
      <c r="D1120" s="106"/>
      <c r="E1120" s="5" t="s">
        <v>6</v>
      </c>
      <c r="F1120" s="5" t="s">
        <v>6</v>
      </c>
    </row>
    <row r="1121" spans="1:6" ht="30" hidden="1" x14ac:dyDescent="0.25">
      <c r="A1121" s="221"/>
      <c r="B1121" s="107" t="s">
        <v>1048</v>
      </c>
      <c r="C1121" s="112"/>
      <c r="D1121" s="127"/>
      <c r="E1121" s="5" t="s">
        <v>6</v>
      </c>
      <c r="F1121" s="5" t="s">
        <v>6</v>
      </c>
    </row>
    <row r="1122" spans="1:6" ht="64.5" customHeight="1" x14ac:dyDescent="0.25">
      <c r="A1122" s="222">
        <v>7304.04</v>
      </c>
      <c r="B1122" s="110" t="s">
        <v>1049</v>
      </c>
      <c r="C1122" s="111" t="s">
        <v>3</v>
      </c>
      <c r="D1122" s="106"/>
      <c r="E1122" s="5" t="s">
        <v>6</v>
      </c>
      <c r="F1122" s="5" t="s">
        <v>6</v>
      </c>
    </row>
    <row r="1123" spans="1:6" ht="45" hidden="1" x14ac:dyDescent="0.25">
      <c r="A1123" s="221"/>
      <c r="B1123" s="107" t="s">
        <v>1050</v>
      </c>
      <c r="C1123" s="112"/>
      <c r="D1123" s="127"/>
      <c r="E1123" s="5" t="s">
        <v>6</v>
      </c>
      <c r="F1123" s="5" t="s">
        <v>6</v>
      </c>
    </row>
    <row r="1124" spans="1:6" ht="27.6" hidden="1" customHeight="1" x14ac:dyDescent="0.25">
      <c r="A1124" s="221"/>
      <c r="B1124" s="107" t="s">
        <v>1051</v>
      </c>
      <c r="C1124" s="112"/>
      <c r="D1124" s="127"/>
      <c r="E1124" s="5" t="s">
        <v>6</v>
      </c>
      <c r="F1124" s="5" t="s">
        <v>6</v>
      </c>
    </row>
    <row r="1125" spans="1:6" ht="64.5" customHeight="1" x14ac:dyDescent="0.25">
      <c r="A1125" s="222">
        <v>7304.05</v>
      </c>
      <c r="B1125" s="110" t="s">
        <v>1052</v>
      </c>
      <c r="C1125" s="111" t="s">
        <v>2263</v>
      </c>
      <c r="D1125" s="106"/>
      <c r="E1125" s="5" t="s">
        <v>6</v>
      </c>
      <c r="F1125" s="5" t="s">
        <v>6</v>
      </c>
    </row>
    <row r="1126" spans="1:6" ht="30" hidden="1" x14ac:dyDescent="0.25">
      <c r="A1126" s="221"/>
      <c r="B1126" s="107" t="s">
        <v>1053</v>
      </c>
      <c r="C1126" s="112"/>
      <c r="D1126" s="127"/>
      <c r="E1126" s="5" t="s">
        <v>6</v>
      </c>
      <c r="F1126" s="5" t="s">
        <v>6</v>
      </c>
    </row>
    <row r="1127" spans="1:6" ht="64.5" customHeight="1" x14ac:dyDescent="0.25">
      <c r="A1127" s="222">
        <v>7304.06</v>
      </c>
      <c r="B1127" s="110" t="s">
        <v>1054</v>
      </c>
      <c r="C1127" s="111" t="s">
        <v>2263</v>
      </c>
      <c r="D1127" s="106"/>
      <c r="E1127" s="5" t="s">
        <v>6</v>
      </c>
      <c r="F1127" s="5" t="s">
        <v>6</v>
      </c>
    </row>
    <row r="1128" spans="1:6" ht="45" hidden="1" x14ac:dyDescent="0.25">
      <c r="A1128" s="221"/>
      <c r="B1128" s="107" t="s">
        <v>1055</v>
      </c>
      <c r="C1128" s="112"/>
      <c r="D1128" s="127"/>
      <c r="E1128" s="5" t="s">
        <v>6</v>
      </c>
      <c r="F1128" s="5" t="s">
        <v>6</v>
      </c>
    </row>
    <row r="1129" spans="1:6" ht="64.5" customHeight="1" thickBot="1" x14ac:dyDescent="0.3">
      <c r="A1129" s="222">
        <v>7304.07</v>
      </c>
      <c r="B1129" s="110" t="s">
        <v>1056</v>
      </c>
      <c r="C1129" s="111" t="s">
        <v>2264</v>
      </c>
      <c r="D1129" s="106"/>
      <c r="E1129" s="5" t="s">
        <v>6</v>
      </c>
      <c r="F1129" s="5" t="s">
        <v>6</v>
      </c>
    </row>
    <row r="1130" spans="1:6" ht="15.75" hidden="1" thickBot="1" x14ac:dyDescent="0.3">
      <c r="A1130" s="221"/>
      <c r="B1130" s="107" t="s">
        <v>1057</v>
      </c>
      <c r="C1130" s="112"/>
      <c r="D1130" s="127"/>
      <c r="E1130" s="5" t="s">
        <v>6</v>
      </c>
      <c r="F1130" s="5" t="s">
        <v>6</v>
      </c>
    </row>
    <row r="1131" spans="1:6" ht="45.75" hidden="1" thickBot="1" x14ac:dyDescent="0.3">
      <c r="A1131" s="223"/>
      <c r="B1131" s="113" t="s">
        <v>1058</v>
      </c>
      <c r="C1131" s="114"/>
      <c r="D1131" s="127"/>
      <c r="E1131" s="5" t="s">
        <v>6</v>
      </c>
      <c r="F1131" s="5" t="s">
        <v>6</v>
      </c>
    </row>
    <row r="1132" spans="1:6" ht="15.75" thickBot="1" x14ac:dyDescent="0.3">
      <c r="A1132" s="218">
        <v>7400</v>
      </c>
      <c r="B1132" s="101" t="s">
        <v>1059</v>
      </c>
      <c r="C1132" s="99"/>
      <c r="D1132" s="100"/>
      <c r="E1132" s="5" t="s">
        <v>6</v>
      </c>
      <c r="F1132" s="5" t="s">
        <v>6</v>
      </c>
    </row>
    <row r="1133" spans="1:6" ht="15.75" thickBot="1" x14ac:dyDescent="0.3">
      <c r="A1133" s="219">
        <v>7401</v>
      </c>
      <c r="B1133" s="103" t="s">
        <v>1060</v>
      </c>
      <c r="C1133" s="99"/>
      <c r="D1133" s="100"/>
      <c r="E1133" s="5" t="s">
        <v>6</v>
      </c>
      <c r="F1133" s="5" t="s">
        <v>6</v>
      </c>
    </row>
    <row r="1134" spans="1:6" ht="64.5" customHeight="1" x14ac:dyDescent="0.25">
      <c r="A1134" s="220">
        <v>7401.01</v>
      </c>
      <c r="B1134" s="104" t="s">
        <v>1061</v>
      </c>
      <c r="C1134" s="105" t="s">
        <v>2264</v>
      </c>
      <c r="D1134" s="106"/>
      <c r="E1134" s="5" t="s">
        <v>6</v>
      </c>
      <c r="F1134" s="5" t="s">
        <v>6</v>
      </c>
    </row>
    <row r="1135" spans="1:6" ht="30" hidden="1" x14ac:dyDescent="0.25">
      <c r="A1135" s="221"/>
      <c r="B1135" s="107" t="s">
        <v>1062</v>
      </c>
      <c r="C1135" s="112"/>
      <c r="D1135" s="127"/>
      <c r="E1135" s="5" t="s">
        <v>6</v>
      </c>
      <c r="F1135" s="5" t="s">
        <v>6</v>
      </c>
    </row>
    <row r="1136" spans="1:6" ht="45" hidden="1" x14ac:dyDescent="0.25">
      <c r="A1136" s="221"/>
      <c r="B1136" s="107" t="s">
        <v>1063</v>
      </c>
      <c r="C1136" s="112"/>
      <c r="D1136" s="127"/>
      <c r="E1136" s="5" t="s">
        <v>6</v>
      </c>
      <c r="F1136" s="5" t="s">
        <v>6</v>
      </c>
    </row>
    <row r="1137" spans="1:7" ht="64.5" customHeight="1" x14ac:dyDescent="0.25">
      <c r="A1137" s="222">
        <v>7401.02</v>
      </c>
      <c r="B1137" s="110" t="s">
        <v>1064</v>
      </c>
      <c r="C1137" s="111" t="s">
        <v>3</v>
      </c>
      <c r="D1137" s="106"/>
      <c r="E1137" s="5" t="s">
        <v>6</v>
      </c>
      <c r="F1137" s="5" t="s">
        <v>6</v>
      </c>
    </row>
    <row r="1138" spans="1:7" ht="75" hidden="1" x14ac:dyDescent="0.25">
      <c r="A1138" s="221"/>
      <c r="B1138" s="107" t="s">
        <v>1065</v>
      </c>
      <c r="C1138" s="112"/>
      <c r="D1138" s="127"/>
      <c r="E1138" s="5" t="s">
        <v>6</v>
      </c>
      <c r="F1138" s="5" t="s">
        <v>6</v>
      </c>
    </row>
    <row r="1139" spans="1:7" ht="45" hidden="1" x14ac:dyDescent="0.25">
      <c r="A1139" s="221"/>
      <c r="B1139" s="107" t="s">
        <v>1066</v>
      </c>
      <c r="C1139" s="112"/>
      <c r="D1139" s="127"/>
      <c r="E1139" s="5" t="s">
        <v>6</v>
      </c>
      <c r="F1139" s="5" t="s">
        <v>6</v>
      </c>
    </row>
    <row r="1140" spans="1:7" ht="64.5" customHeight="1" x14ac:dyDescent="0.25">
      <c r="A1140" s="222">
        <v>7401.03</v>
      </c>
      <c r="B1140" s="110" t="s">
        <v>1067</v>
      </c>
      <c r="C1140" s="111" t="s">
        <v>2263</v>
      </c>
      <c r="D1140" s="106"/>
      <c r="E1140" s="5" t="s">
        <v>6</v>
      </c>
      <c r="F1140" s="5" t="s">
        <v>6</v>
      </c>
    </row>
    <row r="1141" spans="1:7" hidden="1" x14ac:dyDescent="0.25">
      <c r="A1141" s="221"/>
      <c r="B1141" s="107" t="s">
        <v>1068</v>
      </c>
      <c r="C1141" s="112"/>
      <c r="D1141" s="127"/>
      <c r="E1141" s="5" t="s">
        <v>6</v>
      </c>
      <c r="F1141" s="5" t="s">
        <v>6</v>
      </c>
    </row>
    <row r="1142" spans="1:7" ht="64.5" customHeight="1" x14ac:dyDescent="0.25">
      <c r="A1142" s="222">
        <v>7401.04</v>
      </c>
      <c r="B1142" s="110" t="s">
        <v>1069</v>
      </c>
      <c r="C1142" s="111" t="s">
        <v>2262</v>
      </c>
      <c r="D1142" s="106"/>
      <c r="E1142" s="5" t="s">
        <v>6</v>
      </c>
      <c r="F1142" s="5" t="s">
        <v>6</v>
      </c>
    </row>
    <row r="1143" spans="1:7" ht="30" hidden="1" x14ac:dyDescent="0.25">
      <c r="A1143" s="221"/>
      <c r="B1143" s="107" t="s">
        <v>1070</v>
      </c>
      <c r="C1143" s="112"/>
      <c r="D1143" s="127"/>
      <c r="E1143" s="5" t="s">
        <v>6</v>
      </c>
      <c r="F1143" s="5" t="s">
        <v>6</v>
      </c>
    </row>
    <row r="1144" spans="1:7" ht="64.5" customHeight="1" thickBot="1" x14ac:dyDescent="0.3">
      <c r="A1144" s="222">
        <v>7401.05</v>
      </c>
      <c r="B1144" s="110" t="s">
        <v>1071</v>
      </c>
      <c r="C1144" s="111" t="s">
        <v>2262</v>
      </c>
      <c r="D1144" s="106"/>
      <c r="E1144" s="5" t="s">
        <v>6</v>
      </c>
      <c r="F1144" s="5" t="s">
        <v>6</v>
      </c>
    </row>
    <row r="1145" spans="1:7" ht="15.75" hidden="1" thickBot="1" x14ac:dyDescent="0.3">
      <c r="A1145" s="223"/>
      <c r="B1145" s="113" t="s">
        <v>1072</v>
      </c>
      <c r="C1145" s="114"/>
      <c r="D1145" s="127"/>
      <c r="E1145" s="5" t="s">
        <v>6</v>
      </c>
      <c r="F1145" s="5" t="s">
        <v>6</v>
      </c>
    </row>
    <row r="1146" spans="1:7" ht="15.75" thickBot="1" x14ac:dyDescent="0.3">
      <c r="A1146" s="226">
        <v>7500</v>
      </c>
      <c r="B1146" s="129" t="s">
        <v>1126</v>
      </c>
      <c r="C1146" s="130"/>
      <c r="D1146" s="137"/>
      <c r="E1146" s="5" t="s">
        <v>6</v>
      </c>
      <c r="F1146" s="5" t="s">
        <v>6</v>
      </c>
      <c r="G1146" s="5" t="s">
        <v>6</v>
      </c>
    </row>
    <row r="1147" spans="1:7" x14ac:dyDescent="0.25">
      <c r="A1147" s="220">
        <v>7501</v>
      </c>
      <c r="B1147" s="115" t="s">
        <v>1146</v>
      </c>
      <c r="C1147" s="105"/>
      <c r="D1147" s="106"/>
      <c r="E1147" s="5" t="s">
        <v>6</v>
      </c>
      <c r="F1147" s="5" t="s">
        <v>6</v>
      </c>
      <c r="G1147" s="5" t="s">
        <v>6</v>
      </c>
    </row>
    <row r="1148" spans="1:7" x14ac:dyDescent="0.25">
      <c r="A1148" s="222">
        <v>7502</v>
      </c>
      <c r="B1148" s="107" t="s">
        <v>1146</v>
      </c>
      <c r="C1148" s="111"/>
      <c r="D1148" s="106"/>
      <c r="E1148" s="5" t="s">
        <v>6</v>
      </c>
      <c r="F1148" s="5" t="s">
        <v>6</v>
      </c>
      <c r="G1148" s="5" t="s">
        <v>6</v>
      </c>
    </row>
    <row r="1149" spans="1:7" ht="15.75" thickBot="1" x14ac:dyDescent="0.3">
      <c r="A1149" s="227">
        <v>7503</v>
      </c>
      <c r="B1149" s="133" t="s">
        <v>1146</v>
      </c>
      <c r="C1149" s="134"/>
      <c r="D1149" s="135"/>
      <c r="E1149" s="5" t="s">
        <v>6</v>
      </c>
      <c r="F1149" s="5" t="s">
        <v>6</v>
      </c>
      <c r="G1149" s="5" t="s">
        <v>6</v>
      </c>
    </row>
    <row r="1150" spans="1:7" ht="18.95" customHeight="1" thickBot="1" x14ac:dyDescent="0.3">
      <c r="A1150" s="217">
        <v>8000</v>
      </c>
      <c r="B1150" s="98" t="s">
        <v>1073</v>
      </c>
      <c r="C1150" s="99"/>
      <c r="D1150" s="100"/>
      <c r="E1150" s="5" t="s">
        <v>6</v>
      </c>
      <c r="F1150" s="5" t="s">
        <v>6</v>
      </c>
    </row>
    <row r="1151" spans="1:7" ht="18.95" customHeight="1" thickBot="1" x14ac:dyDescent="0.3">
      <c r="A1151" s="218">
        <v>8100</v>
      </c>
      <c r="B1151" s="101" t="s">
        <v>1074</v>
      </c>
      <c r="C1151" s="99"/>
      <c r="D1151" s="102"/>
      <c r="E1151" s="5" t="s">
        <v>6</v>
      </c>
      <c r="F1151" s="5" t="s">
        <v>6</v>
      </c>
    </row>
    <row r="1152" spans="1:7" ht="18.95" customHeight="1" thickBot="1" x14ac:dyDescent="0.3">
      <c r="A1152" s="219">
        <v>8101</v>
      </c>
      <c r="B1152" s="103" t="s">
        <v>1075</v>
      </c>
      <c r="C1152" s="99"/>
      <c r="D1152" s="100"/>
      <c r="E1152" s="5" t="s">
        <v>6</v>
      </c>
      <c r="F1152" s="5" t="s">
        <v>6</v>
      </c>
    </row>
    <row r="1153" spans="1:6" ht="18.95" customHeight="1" thickBot="1" x14ac:dyDescent="0.3">
      <c r="A1153" s="220">
        <v>8101.01</v>
      </c>
      <c r="B1153" s="104" t="s">
        <v>1076</v>
      </c>
      <c r="C1153" s="105" t="s">
        <v>2263</v>
      </c>
      <c r="D1153" s="106"/>
      <c r="E1153" s="5" t="s">
        <v>6</v>
      </c>
      <c r="F1153" s="5" t="s">
        <v>6</v>
      </c>
    </row>
    <row r="1154" spans="1:6" ht="18.95" hidden="1" customHeight="1" thickBot="1" x14ac:dyDescent="0.3">
      <c r="A1154" s="223"/>
      <c r="B1154" s="113" t="s">
        <v>1077</v>
      </c>
      <c r="C1154" s="114"/>
      <c r="D1154" s="127"/>
      <c r="E1154" s="5" t="s">
        <v>6</v>
      </c>
      <c r="F1154" s="5" t="s">
        <v>6</v>
      </c>
    </row>
    <row r="1155" spans="1:6" ht="18.95" customHeight="1" thickBot="1" x14ac:dyDescent="0.3">
      <c r="A1155" s="219">
        <v>8102</v>
      </c>
      <c r="B1155" s="103" t="s">
        <v>1078</v>
      </c>
      <c r="C1155" s="99"/>
      <c r="D1155" s="100"/>
      <c r="E1155" s="5" t="s">
        <v>6</v>
      </c>
      <c r="F1155" s="5" t="s">
        <v>6</v>
      </c>
    </row>
    <row r="1156" spans="1:6" ht="18.95" customHeight="1" thickBot="1" x14ac:dyDescent="0.3">
      <c r="A1156" s="220">
        <v>8102.01</v>
      </c>
      <c r="B1156" s="104" t="s">
        <v>730</v>
      </c>
      <c r="C1156" s="105" t="s">
        <v>2263</v>
      </c>
      <c r="D1156" s="106"/>
      <c r="E1156" s="5" t="s">
        <v>6</v>
      </c>
      <c r="F1156" s="5" t="s">
        <v>6</v>
      </c>
    </row>
    <row r="1157" spans="1:6" ht="18.95" hidden="1" customHeight="1" x14ac:dyDescent="0.3">
      <c r="A1157" s="221"/>
      <c r="B1157" s="107" t="s">
        <v>1079</v>
      </c>
      <c r="C1157" s="112"/>
      <c r="D1157" s="127"/>
      <c r="E1157" s="5" t="s">
        <v>6</v>
      </c>
      <c r="F1157" s="5" t="s">
        <v>6</v>
      </c>
    </row>
    <row r="1158" spans="1:6" ht="18.95" hidden="1" customHeight="1" x14ac:dyDescent="0.3">
      <c r="A1158" s="221"/>
      <c r="B1158" s="107" t="s">
        <v>1080</v>
      </c>
      <c r="C1158" s="112"/>
      <c r="D1158" s="127"/>
      <c r="E1158" s="5" t="s">
        <v>6</v>
      </c>
      <c r="F1158" s="5" t="s">
        <v>6</v>
      </c>
    </row>
    <row r="1159" spans="1:6" ht="18.95" hidden="1" customHeight="1" thickBot="1" x14ac:dyDescent="0.3">
      <c r="A1159" s="223"/>
      <c r="B1159" s="113" t="s">
        <v>1081</v>
      </c>
      <c r="C1159" s="114"/>
      <c r="D1159" s="127"/>
      <c r="E1159" s="5" t="s">
        <v>6</v>
      </c>
      <c r="F1159" s="5" t="s">
        <v>6</v>
      </c>
    </row>
    <row r="1160" spans="1:6" ht="18.95" customHeight="1" thickBot="1" x14ac:dyDescent="0.3">
      <c r="A1160" s="219">
        <v>8103</v>
      </c>
      <c r="B1160" s="103" t="s">
        <v>1082</v>
      </c>
      <c r="C1160" s="99"/>
      <c r="D1160" s="100"/>
      <c r="E1160" s="5" t="s">
        <v>6</v>
      </c>
      <c r="F1160" s="5" t="s">
        <v>6</v>
      </c>
    </row>
    <row r="1161" spans="1:6" ht="64.5" customHeight="1" x14ac:dyDescent="0.25">
      <c r="A1161" s="220">
        <v>8103.01</v>
      </c>
      <c r="B1161" s="104" t="s">
        <v>1083</v>
      </c>
      <c r="C1161" s="105" t="s">
        <v>2262</v>
      </c>
      <c r="D1161" s="106"/>
      <c r="E1161" s="5" t="s">
        <v>6</v>
      </c>
      <c r="F1161" s="5" t="s">
        <v>6</v>
      </c>
    </row>
    <row r="1162" spans="1:6" hidden="1" x14ac:dyDescent="0.25">
      <c r="A1162" s="221"/>
      <c r="B1162" s="121" t="s">
        <v>1084</v>
      </c>
      <c r="C1162" s="112"/>
      <c r="D1162" s="127"/>
      <c r="E1162" s="5" t="s">
        <v>6</v>
      </c>
      <c r="F1162" s="5" t="s">
        <v>6</v>
      </c>
    </row>
    <row r="1163" spans="1:6" hidden="1" x14ac:dyDescent="0.25">
      <c r="A1163" s="221"/>
      <c r="B1163" s="122" t="s">
        <v>1085</v>
      </c>
      <c r="C1163" s="112"/>
      <c r="D1163" s="127"/>
      <c r="E1163" s="5" t="s">
        <v>6</v>
      </c>
      <c r="F1163" s="5" t="s">
        <v>6</v>
      </c>
    </row>
    <row r="1164" spans="1:6" hidden="1" x14ac:dyDescent="0.25">
      <c r="A1164" s="221"/>
      <c r="B1164" s="122" t="s">
        <v>1086</v>
      </c>
      <c r="C1164" s="112"/>
      <c r="D1164" s="127"/>
      <c r="E1164" s="5" t="s">
        <v>6</v>
      </c>
      <c r="F1164" s="5" t="s">
        <v>6</v>
      </c>
    </row>
    <row r="1165" spans="1:6" hidden="1" x14ac:dyDescent="0.25">
      <c r="A1165" s="221"/>
      <c r="B1165" s="122" t="s">
        <v>1087</v>
      </c>
      <c r="C1165" s="112"/>
      <c r="D1165" s="127"/>
      <c r="E1165" s="5" t="s">
        <v>6</v>
      </c>
      <c r="F1165" s="5" t="s">
        <v>6</v>
      </c>
    </row>
    <row r="1166" spans="1:6" hidden="1" x14ac:dyDescent="0.25">
      <c r="A1166" s="221"/>
      <c r="B1166" s="122" t="s">
        <v>1088</v>
      </c>
      <c r="C1166" s="112"/>
      <c r="D1166" s="127"/>
      <c r="E1166" s="5" t="s">
        <v>6</v>
      </c>
      <c r="F1166" s="5" t="s">
        <v>6</v>
      </c>
    </row>
    <row r="1167" spans="1:6" hidden="1" x14ac:dyDescent="0.25">
      <c r="A1167" s="221"/>
      <c r="B1167" s="122" t="s">
        <v>1089</v>
      </c>
      <c r="C1167" s="112"/>
      <c r="D1167" s="127"/>
      <c r="E1167" s="5" t="s">
        <v>6</v>
      </c>
      <c r="F1167" s="5" t="s">
        <v>6</v>
      </c>
    </row>
    <row r="1168" spans="1:6" hidden="1" x14ac:dyDescent="0.25">
      <c r="A1168" s="221"/>
      <c r="B1168" s="122" t="s">
        <v>1090</v>
      </c>
      <c r="C1168" s="112"/>
      <c r="D1168" s="127"/>
      <c r="E1168" s="5" t="s">
        <v>6</v>
      </c>
      <c r="F1168" s="5" t="s">
        <v>6</v>
      </c>
    </row>
    <row r="1169" spans="1:6" hidden="1" x14ac:dyDescent="0.25">
      <c r="A1169" s="221"/>
      <c r="B1169" s="122" t="s">
        <v>1091</v>
      </c>
      <c r="C1169" s="112"/>
      <c r="D1169" s="127"/>
      <c r="E1169" s="5" t="s">
        <v>6</v>
      </c>
      <c r="F1169" s="5" t="s">
        <v>6</v>
      </c>
    </row>
    <row r="1170" spans="1:6" hidden="1" x14ac:dyDescent="0.25">
      <c r="A1170" s="221"/>
      <c r="B1170" s="122" t="s">
        <v>1092</v>
      </c>
      <c r="C1170" s="112"/>
      <c r="D1170" s="127"/>
      <c r="E1170" s="5" t="s">
        <v>6</v>
      </c>
      <c r="F1170" s="5" t="s">
        <v>6</v>
      </c>
    </row>
    <row r="1171" spans="1:6" ht="45" hidden="1" x14ac:dyDescent="0.25">
      <c r="A1171" s="221"/>
      <c r="B1171" s="121" t="s">
        <v>1093</v>
      </c>
      <c r="C1171" s="112"/>
      <c r="D1171" s="127"/>
      <c r="E1171" s="5" t="s">
        <v>6</v>
      </c>
      <c r="F1171" s="5" t="s">
        <v>6</v>
      </c>
    </row>
    <row r="1172" spans="1:6" ht="64.5" customHeight="1" thickBot="1" x14ac:dyDescent="0.3">
      <c r="A1172" s="222">
        <v>8103.02</v>
      </c>
      <c r="B1172" s="110" t="s">
        <v>1094</v>
      </c>
      <c r="C1172" s="111" t="s">
        <v>2262</v>
      </c>
      <c r="D1172" s="106"/>
      <c r="E1172" s="5" t="s">
        <v>6</v>
      </c>
      <c r="F1172" s="5" t="s">
        <v>6</v>
      </c>
    </row>
    <row r="1173" spans="1:6" ht="30.75" hidden="1" thickBot="1" x14ac:dyDescent="0.3">
      <c r="A1173" s="223"/>
      <c r="B1173" s="113" t="s">
        <v>1095</v>
      </c>
      <c r="C1173" s="114"/>
      <c r="D1173" s="127"/>
      <c r="E1173" s="5" t="s">
        <v>6</v>
      </c>
      <c r="F1173" s="5" t="s">
        <v>6</v>
      </c>
    </row>
    <row r="1174" spans="1:6" ht="15.75" thickBot="1" x14ac:dyDescent="0.3">
      <c r="A1174" s="218">
        <v>8200</v>
      </c>
      <c r="B1174" s="101" t="s">
        <v>1096</v>
      </c>
      <c r="C1174" s="99"/>
      <c r="D1174" s="100"/>
      <c r="E1174" s="5" t="s">
        <v>6</v>
      </c>
      <c r="F1174" s="5" t="s">
        <v>6</v>
      </c>
    </row>
    <row r="1175" spans="1:6" ht="15.75" thickBot="1" x14ac:dyDescent="0.3">
      <c r="A1175" s="219">
        <v>8201</v>
      </c>
      <c r="B1175" s="103" t="s">
        <v>1097</v>
      </c>
      <c r="C1175" s="99"/>
      <c r="D1175" s="100"/>
      <c r="E1175" s="5" t="s">
        <v>6</v>
      </c>
      <c r="F1175" s="5" t="s">
        <v>6</v>
      </c>
    </row>
    <row r="1176" spans="1:6" ht="64.5" customHeight="1" x14ac:dyDescent="0.25">
      <c r="A1176" s="220">
        <v>8201.01</v>
      </c>
      <c r="B1176" s="104" t="s">
        <v>1098</v>
      </c>
      <c r="C1176" s="105" t="s">
        <v>3</v>
      </c>
      <c r="D1176" s="106"/>
      <c r="E1176" s="5" t="s">
        <v>6</v>
      </c>
      <c r="F1176" s="5" t="s">
        <v>6</v>
      </c>
    </row>
    <row r="1177" spans="1:6" ht="75" hidden="1" x14ac:dyDescent="0.25">
      <c r="A1177" s="221"/>
      <c r="B1177" s="107" t="s">
        <v>1099</v>
      </c>
      <c r="C1177" s="112"/>
      <c r="D1177" s="127"/>
      <c r="E1177" s="5" t="s">
        <v>6</v>
      </c>
      <c r="F1177" s="5" t="s">
        <v>6</v>
      </c>
    </row>
    <row r="1178" spans="1:6" hidden="1" x14ac:dyDescent="0.25">
      <c r="A1178" s="221"/>
      <c r="B1178" s="107" t="s">
        <v>1100</v>
      </c>
      <c r="C1178" s="112"/>
      <c r="D1178" s="127"/>
      <c r="E1178" s="5" t="s">
        <v>6</v>
      </c>
      <c r="F1178" s="5" t="s">
        <v>6</v>
      </c>
    </row>
    <row r="1179" spans="1:6" ht="45" hidden="1" x14ac:dyDescent="0.25">
      <c r="A1179" s="221"/>
      <c r="B1179" s="107" t="s">
        <v>1101</v>
      </c>
      <c r="C1179" s="112"/>
      <c r="D1179" s="127"/>
      <c r="E1179" s="5" t="s">
        <v>6</v>
      </c>
      <c r="F1179" s="5" t="s">
        <v>6</v>
      </c>
    </row>
    <row r="1180" spans="1:6" ht="64.5" customHeight="1" thickBot="1" x14ac:dyDescent="0.3">
      <c r="A1180" s="222">
        <v>8201.02</v>
      </c>
      <c r="B1180" s="110" t="s">
        <v>1102</v>
      </c>
      <c r="C1180" s="111" t="s">
        <v>3</v>
      </c>
      <c r="D1180" s="106"/>
      <c r="E1180" s="5" t="s">
        <v>6</v>
      </c>
      <c r="F1180" s="5" t="s">
        <v>6</v>
      </c>
    </row>
    <row r="1181" spans="1:6" ht="45.75" hidden="1" thickBot="1" x14ac:dyDescent="0.3">
      <c r="A1181" s="221"/>
      <c r="B1181" s="107" t="s">
        <v>1103</v>
      </c>
      <c r="C1181" s="112"/>
      <c r="D1181" s="127"/>
      <c r="E1181" s="5" t="s">
        <v>6</v>
      </c>
      <c r="F1181" s="5" t="s">
        <v>6</v>
      </c>
    </row>
    <row r="1182" spans="1:6" ht="45.75" hidden="1" thickBot="1" x14ac:dyDescent="0.3">
      <c r="A1182" s="221"/>
      <c r="B1182" s="107" t="s">
        <v>1104</v>
      </c>
      <c r="C1182" s="112"/>
      <c r="D1182" s="127"/>
      <c r="E1182" s="5" t="s">
        <v>6</v>
      </c>
      <c r="F1182" s="5" t="s">
        <v>6</v>
      </c>
    </row>
    <row r="1183" spans="1:6" ht="30.75" hidden="1" thickBot="1" x14ac:dyDescent="0.3">
      <c r="A1183" s="223"/>
      <c r="B1183" s="113" t="s">
        <v>220</v>
      </c>
      <c r="C1183" s="114"/>
      <c r="D1183" s="127"/>
      <c r="E1183" s="5" t="s">
        <v>6</v>
      </c>
      <c r="F1183" s="5" t="s">
        <v>6</v>
      </c>
    </row>
    <row r="1184" spans="1:6" ht="15.75" thickBot="1" x14ac:dyDescent="0.3">
      <c r="A1184" s="219">
        <v>8202</v>
      </c>
      <c r="B1184" s="103" t="s">
        <v>1105</v>
      </c>
      <c r="C1184" s="99"/>
      <c r="D1184" s="100"/>
      <c r="E1184" s="5" t="s">
        <v>6</v>
      </c>
      <c r="F1184" s="5" t="s">
        <v>6</v>
      </c>
    </row>
    <row r="1185" spans="1:6" ht="64.5" customHeight="1" x14ac:dyDescent="0.25">
      <c r="A1185" s="220">
        <v>8202.01</v>
      </c>
      <c r="B1185" s="104" t="s">
        <v>1106</v>
      </c>
      <c r="C1185" s="105" t="s">
        <v>3</v>
      </c>
      <c r="D1185" s="106"/>
      <c r="E1185" s="5" t="s">
        <v>6</v>
      </c>
      <c r="F1185" s="5" t="s">
        <v>6</v>
      </c>
    </row>
    <row r="1186" spans="1:6" ht="45" hidden="1" x14ac:dyDescent="0.25">
      <c r="A1186" s="221"/>
      <c r="B1186" s="107" t="s">
        <v>1107</v>
      </c>
      <c r="C1186" s="112"/>
      <c r="D1186" s="127"/>
      <c r="E1186" s="5" t="s">
        <v>6</v>
      </c>
      <c r="F1186" s="5" t="s">
        <v>6</v>
      </c>
    </row>
    <row r="1187" spans="1:6" ht="45" hidden="1" x14ac:dyDescent="0.25">
      <c r="A1187" s="221"/>
      <c r="B1187" s="107" t="s">
        <v>1104</v>
      </c>
      <c r="C1187" s="112"/>
      <c r="D1187" s="127"/>
      <c r="E1187" s="5" t="s">
        <v>6</v>
      </c>
      <c r="F1187" s="5" t="s">
        <v>6</v>
      </c>
    </row>
    <row r="1188" spans="1:6" ht="64.5" customHeight="1" thickBot="1" x14ac:dyDescent="0.3">
      <c r="A1188" s="222">
        <v>8202.02</v>
      </c>
      <c r="B1188" s="110" t="s">
        <v>1108</v>
      </c>
      <c r="C1188" s="111" t="s">
        <v>3</v>
      </c>
      <c r="D1188" s="106"/>
      <c r="E1188" s="5" t="s">
        <v>6</v>
      </c>
      <c r="F1188" s="5" t="s">
        <v>6</v>
      </c>
    </row>
    <row r="1189" spans="1:6" ht="45.75" hidden="1" thickBot="1" x14ac:dyDescent="0.3">
      <c r="A1189" s="221"/>
      <c r="B1189" s="107" t="s">
        <v>1109</v>
      </c>
      <c r="C1189" s="112"/>
      <c r="D1189" s="127"/>
      <c r="E1189" s="5" t="s">
        <v>6</v>
      </c>
      <c r="F1189" s="5" t="s">
        <v>6</v>
      </c>
    </row>
    <row r="1190" spans="1:6" ht="45.75" hidden="1" thickBot="1" x14ac:dyDescent="0.3">
      <c r="A1190" s="223"/>
      <c r="B1190" s="113" t="s">
        <v>1104</v>
      </c>
      <c r="C1190" s="114"/>
      <c r="D1190" s="127"/>
      <c r="E1190" s="5" t="s">
        <v>6</v>
      </c>
      <c r="F1190" s="5" t="s">
        <v>6</v>
      </c>
    </row>
    <row r="1191" spans="1:6" ht="15.75" thickBot="1" x14ac:dyDescent="0.3">
      <c r="A1191" s="219">
        <v>8203</v>
      </c>
      <c r="B1191" s="103" t="s">
        <v>1110</v>
      </c>
      <c r="C1191" s="99"/>
      <c r="D1191" s="100"/>
      <c r="E1191" s="5" t="s">
        <v>6</v>
      </c>
      <c r="F1191" s="5" t="s">
        <v>6</v>
      </c>
    </row>
    <row r="1192" spans="1:6" ht="64.5" customHeight="1" x14ac:dyDescent="0.25">
      <c r="A1192" s="220">
        <v>8203.01</v>
      </c>
      <c r="B1192" s="104" t="s">
        <v>1111</v>
      </c>
      <c r="C1192" s="105" t="s">
        <v>3</v>
      </c>
      <c r="D1192" s="106"/>
      <c r="E1192" s="5" t="s">
        <v>6</v>
      </c>
      <c r="F1192" s="5" t="s">
        <v>6</v>
      </c>
    </row>
    <row r="1193" spans="1:6" ht="30" hidden="1" x14ac:dyDescent="0.25">
      <c r="A1193" s="221"/>
      <c r="B1193" s="107" t="s">
        <v>1112</v>
      </c>
      <c r="C1193" s="112"/>
      <c r="D1193" s="127"/>
      <c r="E1193" s="5" t="s">
        <v>6</v>
      </c>
      <c r="F1193" s="5" t="s">
        <v>6</v>
      </c>
    </row>
    <row r="1194" spans="1:6" ht="45" hidden="1" x14ac:dyDescent="0.25">
      <c r="A1194" s="221"/>
      <c r="B1194" s="107" t="s">
        <v>1113</v>
      </c>
      <c r="C1194" s="112"/>
      <c r="D1194" s="127"/>
      <c r="E1194" s="5" t="s">
        <v>6</v>
      </c>
      <c r="F1194" s="5" t="s">
        <v>6</v>
      </c>
    </row>
    <row r="1195" spans="1:6" ht="64.5" customHeight="1" x14ac:dyDescent="0.25">
      <c r="A1195" s="222">
        <v>8203.02</v>
      </c>
      <c r="B1195" s="110" t="s">
        <v>1114</v>
      </c>
      <c r="C1195" s="111" t="s">
        <v>3</v>
      </c>
      <c r="D1195" s="106"/>
      <c r="E1195" s="5" t="s">
        <v>6</v>
      </c>
      <c r="F1195" s="5" t="s">
        <v>6</v>
      </c>
    </row>
    <row r="1196" spans="1:6" ht="105" hidden="1" x14ac:dyDescent="0.25">
      <c r="A1196" s="221"/>
      <c r="B1196" s="107" t="s">
        <v>1115</v>
      </c>
      <c r="C1196" s="112"/>
      <c r="D1196" s="127"/>
      <c r="E1196" s="5" t="s">
        <v>6</v>
      </c>
      <c r="F1196" s="5" t="s">
        <v>6</v>
      </c>
    </row>
    <row r="1197" spans="1:6" ht="45" hidden="1" x14ac:dyDescent="0.25">
      <c r="A1197" s="221"/>
      <c r="B1197" s="107" t="s">
        <v>1116</v>
      </c>
      <c r="C1197" s="112"/>
      <c r="D1197" s="127"/>
      <c r="E1197" s="5" t="s">
        <v>6</v>
      </c>
      <c r="F1197" s="5" t="s">
        <v>6</v>
      </c>
    </row>
    <row r="1198" spans="1:6" ht="64.5" customHeight="1" thickBot="1" x14ac:dyDescent="0.3">
      <c r="A1198" s="222">
        <v>8203.0300000000007</v>
      </c>
      <c r="B1198" s="110" t="s">
        <v>1117</v>
      </c>
      <c r="C1198" s="111" t="s">
        <v>3</v>
      </c>
      <c r="D1198" s="106"/>
      <c r="E1198" s="5" t="s">
        <v>6</v>
      </c>
      <c r="F1198" s="5" t="s">
        <v>6</v>
      </c>
    </row>
    <row r="1199" spans="1:6" ht="90.75" hidden="1" thickBot="1" x14ac:dyDescent="0.3">
      <c r="A1199" s="221"/>
      <c r="B1199" s="107" t="s">
        <v>1118</v>
      </c>
      <c r="C1199" s="112"/>
      <c r="D1199" s="127"/>
      <c r="E1199" s="5" t="s">
        <v>6</v>
      </c>
      <c r="F1199" s="5" t="s">
        <v>6</v>
      </c>
    </row>
    <row r="1200" spans="1:6" ht="45.75" hidden="1" thickBot="1" x14ac:dyDescent="0.3">
      <c r="A1200" s="223"/>
      <c r="B1200" s="113" t="s">
        <v>1116</v>
      </c>
      <c r="C1200" s="114"/>
      <c r="D1200" s="128"/>
      <c r="E1200" s="5" t="s">
        <v>6</v>
      </c>
      <c r="F1200" s="5" t="s">
        <v>6</v>
      </c>
    </row>
    <row r="1201" spans="1:10" ht="15.75" thickBot="1" x14ac:dyDescent="0.3">
      <c r="A1201" s="226">
        <v>8300</v>
      </c>
      <c r="B1201" s="129" t="s">
        <v>1126</v>
      </c>
      <c r="C1201" s="130"/>
      <c r="D1201" s="137"/>
      <c r="E1201" s="5" t="s">
        <v>6</v>
      </c>
      <c r="F1201" s="5" t="s">
        <v>6</v>
      </c>
    </row>
    <row r="1202" spans="1:10" x14ac:dyDescent="0.25">
      <c r="A1202" s="220">
        <v>8301</v>
      </c>
      <c r="B1202" s="115" t="s">
        <v>1146</v>
      </c>
      <c r="C1202" s="105"/>
      <c r="D1202" s="106"/>
      <c r="E1202" s="5" t="s">
        <v>6</v>
      </c>
      <c r="F1202" s="5" t="s">
        <v>6</v>
      </c>
    </row>
    <row r="1203" spans="1:10" x14ac:dyDescent="0.25">
      <c r="A1203" s="222">
        <v>8302</v>
      </c>
      <c r="B1203" s="107" t="s">
        <v>1146</v>
      </c>
      <c r="C1203" s="111"/>
      <c r="D1203" s="132"/>
      <c r="E1203" s="5" t="s">
        <v>6</v>
      </c>
      <c r="F1203" s="5" t="s">
        <v>6</v>
      </c>
    </row>
    <row r="1204" spans="1:10" ht="15.75" thickBot="1" x14ac:dyDescent="0.3">
      <c r="A1204" s="227">
        <v>8303</v>
      </c>
      <c r="B1204" s="133" t="s">
        <v>1146</v>
      </c>
      <c r="C1204" s="134"/>
      <c r="D1204" s="135"/>
      <c r="E1204" s="5" t="s">
        <v>6</v>
      </c>
      <c r="F1204" s="5" t="s">
        <v>6</v>
      </c>
    </row>
    <row r="1205" spans="1:10" hidden="1" x14ac:dyDescent="0.25">
      <c r="E1205" s="21"/>
      <c r="F1205" s="21"/>
      <c r="G1205" s="21"/>
      <c r="H1205" s="21"/>
    </row>
    <row r="1206" spans="1:10" ht="20.45" hidden="1" customHeight="1" thickBot="1" x14ac:dyDescent="0.3">
      <c r="A1206" s="152"/>
      <c r="B1206" s="152"/>
      <c r="E1206" s="91" t="s">
        <v>6</v>
      </c>
      <c r="F1206" s="91" t="s">
        <v>6</v>
      </c>
      <c r="G1206" s="91" t="s">
        <v>6</v>
      </c>
      <c r="H1206" s="91" t="s">
        <v>6</v>
      </c>
    </row>
    <row r="1207" spans="1:10" s="4" customFormat="1" ht="16.350000000000001" hidden="1" customHeight="1" x14ac:dyDescent="0.25">
      <c r="A1207" s="24" t="s">
        <v>1127</v>
      </c>
      <c r="B1207" s="66" t="s">
        <v>1137</v>
      </c>
      <c r="C1207" s="24"/>
      <c r="D1207" s="25"/>
      <c r="E1207" s="91" t="s">
        <v>6</v>
      </c>
      <c r="F1207" s="91" t="s">
        <v>6</v>
      </c>
      <c r="G1207" s="91" t="s">
        <v>6</v>
      </c>
      <c r="H1207" s="91" t="s">
        <v>6</v>
      </c>
      <c r="J1207" s="23"/>
    </row>
    <row r="1208" spans="1:10" hidden="1" x14ac:dyDescent="0.25">
      <c r="A1208" s="64" t="s">
        <v>1128</v>
      </c>
      <c r="B1208" s="67" t="s">
        <v>1138</v>
      </c>
      <c r="C1208" s="13"/>
      <c r="D1208" s="65"/>
      <c r="E1208" s="91" t="s">
        <v>6</v>
      </c>
      <c r="F1208" s="91" t="s">
        <v>6</v>
      </c>
      <c r="G1208" s="91" t="s">
        <v>6</v>
      </c>
      <c r="H1208" s="91" t="s">
        <v>6</v>
      </c>
    </row>
    <row r="1209" spans="1:10" hidden="1" x14ac:dyDescent="0.25">
      <c r="A1209" s="68" t="s">
        <v>1129</v>
      </c>
      <c r="B1209" s="13" t="s">
        <v>1139</v>
      </c>
      <c r="C1209" s="13"/>
      <c r="D1209" s="65"/>
      <c r="E1209" s="91" t="s">
        <v>6</v>
      </c>
      <c r="F1209" s="91" t="s">
        <v>6</v>
      </c>
      <c r="G1209" s="91" t="s">
        <v>6</v>
      </c>
      <c r="H1209" s="91" t="s">
        <v>6</v>
      </c>
    </row>
    <row r="1210" spans="1:10" hidden="1" x14ac:dyDescent="0.25">
      <c r="A1210" s="68" t="s">
        <v>1130</v>
      </c>
      <c r="B1210" s="13" t="s">
        <v>1140</v>
      </c>
      <c r="C1210" s="13"/>
      <c r="D1210" s="65"/>
      <c r="E1210" s="91" t="s">
        <v>6</v>
      </c>
      <c r="F1210" s="91" t="s">
        <v>6</v>
      </c>
      <c r="G1210" s="91" t="s">
        <v>6</v>
      </c>
      <c r="H1210" s="91" t="s">
        <v>6</v>
      </c>
    </row>
    <row r="1211" spans="1:10" hidden="1" x14ac:dyDescent="0.25">
      <c r="A1211" s="68" t="s">
        <v>1131</v>
      </c>
      <c r="B1211" s="13" t="s">
        <v>1141</v>
      </c>
      <c r="C1211" s="13"/>
      <c r="D1211" s="65"/>
      <c r="E1211" s="91" t="s">
        <v>6</v>
      </c>
      <c r="F1211" s="91" t="s">
        <v>6</v>
      </c>
      <c r="G1211" s="91" t="s">
        <v>6</v>
      </c>
      <c r="H1211" s="91" t="s">
        <v>6</v>
      </c>
    </row>
    <row r="1212" spans="1:10" hidden="1" x14ac:dyDescent="0.25">
      <c r="A1212" s="68" t="s">
        <v>1132</v>
      </c>
      <c r="B1212" s="13" t="s">
        <v>2102</v>
      </c>
      <c r="C1212" s="13"/>
      <c r="D1212" s="65"/>
      <c r="E1212" s="91" t="s">
        <v>6</v>
      </c>
      <c r="F1212" s="91" t="s">
        <v>6</v>
      </c>
      <c r="G1212" s="91" t="s">
        <v>6</v>
      </c>
      <c r="H1212" s="91" t="s">
        <v>6</v>
      </c>
    </row>
    <row r="1213" spans="1:10" hidden="1" x14ac:dyDescent="0.25">
      <c r="A1213" s="68" t="s">
        <v>1133</v>
      </c>
      <c r="B1213" s="85" t="s">
        <v>1142</v>
      </c>
      <c r="C1213" s="13"/>
      <c r="D1213" s="65"/>
      <c r="E1213" s="91" t="s">
        <v>6</v>
      </c>
      <c r="F1213" s="91" t="s">
        <v>6</v>
      </c>
      <c r="G1213" s="91" t="s">
        <v>6</v>
      </c>
      <c r="H1213" s="91" t="s">
        <v>6</v>
      </c>
    </row>
    <row r="1214" spans="1:10" hidden="1" x14ac:dyDescent="0.25">
      <c r="A1214" s="68" t="s">
        <v>1134</v>
      </c>
      <c r="B1214" s="85" t="s">
        <v>1143</v>
      </c>
      <c r="C1214" s="13"/>
      <c r="D1214" s="65"/>
      <c r="E1214" s="91" t="s">
        <v>6</v>
      </c>
      <c r="F1214" s="91" t="s">
        <v>6</v>
      </c>
      <c r="G1214" s="91" t="s">
        <v>6</v>
      </c>
      <c r="H1214" s="91" t="s">
        <v>6</v>
      </c>
    </row>
    <row r="1215" spans="1:10" hidden="1" x14ac:dyDescent="0.25">
      <c r="A1215" s="68" t="s">
        <v>1135</v>
      </c>
      <c r="B1215" s="85" t="s">
        <v>1144</v>
      </c>
      <c r="C1215" s="13"/>
      <c r="D1215" s="65"/>
      <c r="E1215" s="91" t="s">
        <v>6</v>
      </c>
      <c r="F1215" s="91" t="s">
        <v>6</v>
      </c>
      <c r="G1215" s="91" t="s">
        <v>6</v>
      </c>
      <c r="H1215" s="91" t="s">
        <v>6</v>
      </c>
    </row>
    <row r="1216" spans="1:10" ht="15.75" hidden="1" thickBot="1" x14ac:dyDescent="0.3">
      <c r="A1216" s="69" t="s">
        <v>1136</v>
      </c>
      <c r="B1216" s="14" t="s">
        <v>1145</v>
      </c>
      <c r="C1216" s="14"/>
      <c r="D1216" s="26"/>
      <c r="E1216" s="91" t="s">
        <v>6</v>
      </c>
      <c r="F1216" s="91" t="s">
        <v>6</v>
      </c>
      <c r="G1216" s="91" t="s">
        <v>6</v>
      </c>
      <c r="H1216" s="91" t="s">
        <v>6</v>
      </c>
    </row>
  </sheetData>
  <sheetProtection formatCells="0" formatRows="0" autoFilter="0"/>
  <autoFilter ref="A6:L1216" xr:uid="{843206C6-2D79-4CA0-AF39-42723E69D7A1}">
    <filterColumn colId="0">
      <filters>
        <filter val="1000"/>
        <filter val="1100"/>
        <filter val="1101"/>
        <filter val="1101.01"/>
        <filter val="1101.02"/>
        <filter val="1102"/>
        <filter val="1102.01"/>
        <filter val="1102.02"/>
        <filter val="1102.03"/>
        <filter val="1102.04"/>
        <filter val="1102.05"/>
        <filter val="1102.06"/>
        <filter val="1102.07"/>
        <filter val="1200"/>
        <filter val="1201"/>
        <filter val="1201.01"/>
        <filter val="1202"/>
        <filter val="1202.01"/>
        <filter val="1202.02"/>
        <filter val="1202.03"/>
        <filter val="1203"/>
        <filter val="1203.01"/>
        <filter val="1300"/>
        <filter val="1301"/>
        <filter val="1301.01"/>
        <filter val="1302"/>
        <filter val="1302.01"/>
        <filter val="1302.02"/>
        <filter val="1302.03"/>
        <filter val="1302.04"/>
        <filter val="1302.05"/>
        <filter val="1302.06"/>
        <filter val="1302.07"/>
        <filter val="1303"/>
        <filter val="1303.01"/>
        <filter val="1303.02"/>
        <filter val="1303.03"/>
        <filter val="1400.00"/>
        <filter val="1401.00"/>
        <filter val="1402.00"/>
        <filter val="1403.00"/>
        <filter val="2000"/>
        <filter val="2100"/>
        <filter val="2101"/>
        <filter val="2101.01"/>
        <filter val="2101.02"/>
        <filter val="2101.03"/>
        <filter val="2101.04"/>
        <filter val="2101.05"/>
        <filter val="2101.06"/>
        <filter val="2101.07"/>
        <filter val="2101.08"/>
        <filter val="2102"/>
        <filter val="2102.01"/>
        <filter val="2102.02"/>
        <filter val="2103"/>
        <filter val="2103.01"/>
        <filter val="2103.02"/>
        <filter val="2103.03"/>
        <filter val="2103.04"/>
        <filter val="2103.05"/>
        <filter val="2200"/>
        <filter val="2201"/>
        <filter val="2201.01"/>
        <filter val="2201.02"/>
        <filter val="2201.03"/>
        <filter val="2201.04"/>
        <filter val="2201.05"/>
        <filter val="2201.06"/>
        <filter val="2202"/>
        <filter val="2202.01"/>
        <filter val="2202.02"/>
        <filter val="2202.03"/>
        <filter val="2202.04"/>
        <filter val="2202.05"/>
        <filter val="2202.06"/>
        <filter val="2202.07"/>
        <filter val="2202.08"/>
        <filter val="2202.09"/>
        <filter val="2202.10"/>
        <filter val="2202.11"/>
        <filter val="2203"/>
        <filter val="2203.01"/>
        <filter val="2203.02"/>
        <filter val="2204"/>
        <filter val="2204.01"/>
        <filter val="2204.02"/>
        <filter val="2204.03"/>
        <filter val="2204.04"/>
        <filter val="2204.05"/>
        <filter val="2204.06"/>
        <filter val="2204.07"/>
        <filter val="2204.08"/>
        <filter val="2204.09"/>
        <filter val="2204.10"/>
        <filter val="2205"/>
        <filter val="2205.01"/>
        <filter val="2300"/>
        <filter val="2301"/>
        <filter val="2301.01"/>
        <filter val="2301.02"/>
        <filter val="2301.03"/>
        <filter val="2301.04"/>
        <filter val="2301.05"/>
        <filter val="2301.06"/>
        <filter val="2301.07"/>
        <filter val="2301.08"/>
        <filter val="2301.09"/>
        <filter val="2301.10"/>
        <filter val="2301.11"/>
        <filter val="2301.12"/>
        <filter val="2301.13"/>
        <filter val="2301.14"/>
        <filter val="2301.15"/>
        <filter val="2301.16"/>
        <filter val="2301.17"/>
        <filter val="2302"/>
        <filter val="2302.01"/>
        <filter val="2302.02"/>
        <filter val="2302.03"/>
        <filter val="2302.04"/>
        <filter val="2303"/>
        <filter val="2303.01"/>
        <filter val="2303.02"/>
        <filter val="2303.03"/>
        <filter val="2303.04"/>
        <filter val="2304"/>
        <filter val="2304.01"/>
        <filter val="2304.02"/>
        <filter val="2304.03"/>
        <filter val="2304.04"/>
        <filter val="2304.05"/>
        <filter val="2304.06"/>
        <filter val="2304.07"/>
        <filter val="2304.08"/>
        <filter val="2304.09"/>
        <filter val="2304.10"/>
        <filter val="2304.11"/>
        <filter val="2304.12"/>
        <filter val="2304.13"/>
        <filter val="2304.14"/>
        <filter val="2304.15"/>
        <filter val="2304.16"/>
        <filter val="2304.17"/>
        <filter val="2304.18"/>
        <filter val="2304.19"/>
        <filter val="2400"/>
        <filter val="2401"/>
        <filter val="2401.01"/>
        <filter val="2401.02"/>
        <filter val="2401.03"/>
        <filter val="2402"/>
        <filter val="2402.01"/>
        <filter val="2402.02"/>
        <filter val="2402.03"/>
        <filter val="2403"/>
        <filter val="2403.01"/>
        <filter val="2403.02"/>
        <filter val="2500"/>
        <filter val="2501"/>
        <filter val="2501.01"/>
        <filter val="2501.02"/>
        <filter val="2502"/>
        <filter val="2502.01"/>
        <filter val="2502.02"/>
        <filter val="2502.03"/>
        <filter val="2502.04"/>
        <filter val="2502.05"/>
        <filter val="2502.06"/>
        <filter val="2502.07"/>
        <filter val="2503"/>
        <filter val="2503.01"/>
        <filter val="2503.02"/>
        <filter val="2503.03"/>
        <filter val="2600.00"/>
        <filter val="2601.00"/>
        <filter val="2602.00"/>
        <filter val="2603.00"/>
        <filter val="3000"/>
        <filter val="3100"/>
        <filter val="3101"/>
        <filter val="3101.01"/>
        <filter val="3101.02"/>
        <filter val="3101.03"/>
        <filter val="3102"/>
        <filter val="3102.01"/>
        <filter val="3102.02"/>
        <filter val="3200"/>
        <filter val="3201"/>
        <filter val="3201.01"/>
        <filter val="3201.02"/>
        <filter val="3202"/>
        <filter val="3202.01"/>
        <filter val="3202.02"/>
        <filter val="3202.03"/>
        <filter val="3202.04"/>
        <filter val="3300"/>
        <filter val="3301"/>
        <filter val="3301.01"/>
        <filter val="3301.02"/>
        <filter val="3301.03"/>
        <filter val="3301.04"/>
        <filter val="3301.05"/>
        <filter val="3301.06"/>
        <filter val="3301.07"/>
        <filter val="3302"/>
        <filter val="3302.01"/>
        <filter val="3302.02"/>
        <filter val="3302.03"/>
        <filter val="3302.04"/>
        <filter val="3302.05"/>
        <filter val="3302.06"/>
        <filter val="3302.07"/>
        <filter val="3302.08"/>
        <filter val="3303"/>
        <filter val="3303.01"/>
        <filter val="3303.02"/>
        <filter val="3303.03"/>
        <filter val="3303.04"/>
        <filter val="3303.05"/>
        <filter val="3303.06"/>
        <filter val="3303.07"/>
        <filter val="3303.08"/>
        <filter val="3303.09"/>
        <filter val="3303.10"/>
        <filter val="3303.11"/>
        <filter val="3303.12"/>
        <filter val="3303.13"/>
        <filter val="3303.14"/>
        <filter val="3303.15"/>
        <filter val="3303.16"/>
        <filter val="3303.17"/>
        <filter val="3303.18"/>
        <filter val="3303.19"/>
        <filter val="3303.20"/>
        <filter val="3303.21"/>
        <filter val="3303.22"/>
        <filter val="3303.23"/>
        <filter val="3303.24"/>
        <filter val="3303.25"/>
        <filter val="3303.26"/>
        <filter val="3303.27"/>
        <filter val="3304"/>
        <filter val="3304.01"/>
        <filter val="3304.02"/>
        <filter val="3304.03"/>
        <filter val="3304.04"/>
        <filter val="3304.05"/>
        <filter val="3304.06"/>
        <filter val="3304.07"/>
        <filter val="3304.08"/>
        <filter val="3304.09"/>
        <filter val="3304.10"/>
        <filter val="3304.11"/>
        <filter val="3304.12"/>
        <filter val="3304.13"/>
        <filter val="3304.14"/>
        <filter val="3304.15"/>
        <filter val="3304.16"/>
        <filter val="3304.17"/>
        <filter val="3304.18"/>
        <filter val="3304.19"/>
        <filter val="3305"/>
        <filter val="3305.01"/>
        <filter val="3305.02"/>
        <filter val="3305.03"/>
        <filter val="3305.04"/>
        <filter val="3305.05"/>
        <filter val="3305.06"/>
        <filter val="3306"/>
        <filter val="3306.01"/>
        <filter val="3306.02"/>
        <filter val="3306.03"/>
        <filter val="3306.04"/>
        <filter val="3306.05"/>
        <filter val="3307"/>
        <filter val="3307.01"/>
        <filter val="3307.02"/>
        <filter val="3307.03"/>
        <filter val="3307.04"/>
        <filter val="3307.05"/>
        <filter val="3307.06"/>
        <filter val="3307.07"/>
        <filter val="3307.08"/>
        <filter val="3308"/>
        <filter val="3308.01"/>
        <filter val="3308.02"/>
        <filter val="3308.03"/>
        <filter val="3308.04"/>
        <filter val="3400"/>
        <filter val="3401"/>
        <filter val="3401.01"/>
        <filter val="3401.02"/>
        <filter val="3401.03"/>
        <filter val="3401.04"/>
        <filter val="3401.05"/>
        <filter val="3401.06"/>
        <filter val="3500.00"/>
        <filter val="3501.00"/>
        <filter val="3502.00"/>
        <filter val="3503.00"/>
        <filter val="4000"/>
        <filter val="4100"/>
        <filter val="4101"/>
        <filter val="4101.01"/>
        <filter val="4101.02"/>
        <filter val="4101.03"/>
        <filter val="4102"/>
        <filter val="4102.01"/>
        <filter val="4102.02"/>
        <filter val="4200"/>
        <filter val="4201"/>
        <filter val="4201.01"/>
        <filter val="4201.02"/>
        <filter val="4201.03"/>
        <filter val="4201.04"/>
        <filter val="4201.05"/>
        <filter val="4201.06"/>
        <filter val="4201.07"/>
        <filter val="4201.08"/>
        <filter val="4201.09"/>
        <filter val="4201.10"/>
        <filter val="4202"/>
        <filter val="4202.01"/>
        <filter val="4202.02"/>
        <filter val="4202.03"/>
        <filter val="4203"/>
        <filter val="4203.01"/>
        <filter val="4203.02"/>
        <filter val="4203.03"/>
        <filter val="4203.04"/>
        <filter val="4203.05"/>
        <filter val="4204"/>
        <filter val="4204.01"/>
        <filter val="4204.02"/>
        <filter val="4204.03"/>
        <filter val="4300"/>
        <filter val="4301"/>
        <filter val="4301.01"/>
        <filter val="4301.02"/>
        <filter val="4301.03"/>
        <filter val="4301.04"/>
        <filter val="4302"/>
        <filter val="4302.01"/>
        <filter val="4302.02"/>
        <filter val="4302.03"/>
        <filter val="4302.04"/>
        <filter val="4302.05"/>
        <filter val="4302.06"/>
        <filter val="4302.07"/>
        <filter val="4302.08"/>
        <filter val="4302.09"/>
        <filter val="4302.10"/>
        <filter val="4303"/>
        <filter val="4303.01"/>
        <filter val="4303.02"/>
        <filter val="4400.00"/>
        <filter val="4401.00"/>
        <filter val="4402.00"/>
        <filter val="4403.00"/>
        <filter val="5000"/>
        <filter val="5100"/>
        <filter val="5101"/>
        <filter val="5101.01"/>
        <filter val="5101.02"/>
        <filter val="5101.03"/>
        <filter val="5102"/>
        <filter val="5102.01"/>
        <filter val="5102.02"/>
        <filter val="5200"/>
        <filter val="5201"/>
        <filter val="5201.01"/>
        <filter val="5201.02"/>
        <filter val="5201.03"/>
        <filter val="5201.04"/>
        <filter val="5202"/>
        <filter val="5202.01"/>
        <filter val="5202.02"/>
        <filter val="5202.03"/>
        <filter val="5203"/>
        <filter val="5203.01"/>
        <filter val="5203.02"/>
        <filter val="5203.03"/>
        <filter val="5203.04"/>
        <filter val="5203.05"/>
        <filter val="5203.06"/>
        <filter val="5203.07"/>
        <filter val="5203.08"/>
        <filter val="5203.09"/>
        <filter val="5203.10"/>
        <filter val="5300.00"/>
        <filter val="5301.00"/>
        <filter val="5302.00"/>
        <filter val="5303.00"/>
        <filter val="6000"/>
        <filter val="6100"/>
        <filter val="6101"/>
        <filter val="6101.01"/>
        <filter val="6101.02"/>
        <filter val="6101.03"/>
        <filter val="6101.04"/>
        <filter val="6101.05"/>
        <filter val="6101.06"/>
        <filter val="6101.07"/>
        <filter val="6101.08"/>
        <filter val="6101.09"/>
        <filter val="6102"/>
        <filter val="6102.01"/>
        <filter val="6102.02"/>
        <filter val="6102.03"/>
        <filter val="6103"/>
        <filter val="6103.01"/>
        <filter val="6103.02"/>
        <filter val="6103.03"/>
        <filter val="6103.04"/>
        <filter val="6200"/>
        <filter val="6201"/>
        <filter val="6201.01"/>
        <filter val="6201.02"/>
        <filter val="6201.03"/>
        <filter val="6201.04"/>
        <filter val="6201.05"/>
        <filter val="6202"/>
        <filter val="6202.01"/>
        <filter val="6202.02"/>
        <filter val="6203"/>
        <filter val="6203.01"/>
        <filter val="6203.02"/>
        <filter val="6203.03"/>
        <filter val="6203.04"/>
        <filter val="6203.05"/>
        <filter val="6203.06"/>
        <filter val="6203.07"/>
        <filter val="6204"/>
        <filter val="6204.01"/>
        <filter val="6204.02"/>
        <filter val="6300"/>
        <filter val="6301"/>
        <filter val="6301.01"/>
        <filter val="6301.02"/>
        <filter val="6301.03"/>
        <filter val="6301.04"/>
        <filter val="6301.05"/>
        <filter val="6301.06"/>
        <filter val="6301.07"/>
        <filter val="6301.08"/>
        <filter val="6302"/>
        <filter val="6302.01"/>
        <filter val="6302.02"/>
        <filter val="6302.03"/>
        <filter val="6302.04"/>
        <filter val="6302.05"/>
        <filter val="6302.06"/>
        <filter val="6302.07"/>
        <filter val="6303"/>
        <filter val="6303.01"/>
        <filter val="6303.02"/>
        <filter val="6400"/>
        <filter val="6401"/>
        <filter val="6401.01"/>
        <filter val="6401.02"/>
        <filter val="6401.03"/>
        <filter val="6401.04"/>
        <filter val="6401.05"/>
        <filter val="6500.00"/>
        <filter val="6501.00"/>
        <filter val="6502.00"/>
        <filter val="6503.00"/>
        <filter val="7000"/>
        <filter val="7100"/>
        <filter val="7101"/>
        <filter val="7101.01"/>
        <filter val="7101.02"/>
        <filter val="7101.03"/>
        <filter val="7101.04"/>
        <filter val="7101.05"/>
        <filter val="7101.06"/>
        <filter val="7101.07"/>
        <filter val="7101.08"/>
        <filter val="7200"/>
        <filter val="7201"/>
        <filter val="7201.01"/>
        <filter val="7201.02"/>
        <filter val="7201.03"/>
        <filter val="7201.04"/>
        <filter val="7201.05"/>
        <filter val="7300"/>
        <filter val="7301"/>
        <filter val="7301.01"/>
        <filter val="7301.02"/>
        <filter val="7301.03"/>
        <filter val="7302"/>
        <filter val="7302.01"/>
        <filter val="7302.02"/>
        <filter val="7302.03"/>
        <filter val="7302.04"/>
        <filter val="7303"/>
        <filter val="7303.01"/>
        <filter val="7303.02"/>
        <filter val="7303.03"/>
        <filter val="7303.04"/>
        <filter val="7303.05"/>
        <filter val="7303.06"/>
        <filter val="7304"/>
        <filter val="7304.01"/>
        <filter val="7304.02"/>
        <filter val="7304.03"/>
        <filter val="7304.04"/>
        <filter val="7304.05"/>
        <filter val="7304.06"/>
        <filter val="7304.07"/>
        <filter val="7400"/>
        <filter val="7401"/>
        <filter val="7401.01"/>
        <filter val="7401.02"/>
        <filter val="7401.03"/>
        <filter val="7401.04"/>
        <filter val="7401.05"/>
        <filter val="7500.00"/>
        <filter val="7501.00"/>
        <filter val="7502.00"/>
        <filter val="7503.00"/>
        <filter val="8000"/>
        <filter val="8100"/>
        <filter val="8101"/>
        <filter val="8101.01"/>
        <filter val="8102"/>
        <filter val="8102.01"/>
        <filter val="8103"/>
        <filter val="8103.01"/>
        <filter val="8103.02"/>
        <filter val="8200"/>
        <filter val="8201"/>
        <filter val="8201.01"/>
        <filter val="8201.02"/>
        <filter val="8202"/>
        <filter val="8202.01"/>
        <filter val="8202.02"/>
        <filter val="8203"/>
        <filter val="8203.01"/>
        <filter val="8203.02"/>
        <filter val="8203.03"/>
        <filter val="8300.00"/>
        <filter val="8301.00"/>
        <filter val="8302.00"/>
        <filter val="8303.00"/>
      </filters>
    </filterColumn>
    <filterColumn colId="4">
      <colorFilter dxfId="0"/>
    </filterColumn>
  </autoFilter>
  <mergeCells count="4">
    <mergeCell ref="B3:D3"/>
    <mergeCell ref="A1206:B1206"/>
    <mergeCell ref="A2:D2"/>
    <mergeCell ref="A5:D5"/>
  </mergeCells>
  <conditionalFormatting sqref="A7:D1204">
    <cfRule type="expression" dxfId="2" priority="866">
      <formula>#REF!="non applic."</formula>
    </cfRule>
  </conditionalFormatting>
  <conditionalFormatting sqref="A7:D1205 C1206:D1206 A1207:D2002">
    <cfRule type="expression" dxfId="1" priority="862">
      <formula>#REF!="entfällt"</formula>
    </cfRule>
  </conditionalFormatting>
  <dataValidations count="1">
    <dataValidation type="list" allowBlank="1" showInputMessage="1" showErrorMessage="1" sqref="H241:H243 H200:H201 H269:H271 H392:H393 H173:H189 H446:H460 H339:H385 H467:H475 H404:H440 H652:H692 H624:H644 H845:H846 H934:H942 H902:H908 H1009:H1014 H388:H389 H575:H618 H511:H514 H1017:H1018 H738:H739 H137:H145 H749:H770 H10:H11 H985:H997 H960:H983 H1030:H1145 H999:H1006 G11 H1150:H1200 H116:H131 B1221 D7:D1204" xr:uid="{3163DAAE-AD46-4696-9CE2-84860ACC0A3E}">
      <formula1>#REF!</formula1>
    </dataValidation>
  </dataValidations>
  <hyperlinks>
    <hyperlink ref="B8" location="'02 LISTE DE CONTRÔLE ET RAPPORT'!A1" display="Documentation sur les ouvrages de protection" xr:uid="{D78239A1-47E7-4C08-8D37-D5FE00E72629}"/>
    <hyperlink ref="B64" location="'02 LISTE DE CONTRÔLE ET RAPPORT'!A1" display="Entretien périodique" xr:uid="{7693D2FD-F6B1-4D76-9C23-9BB6377619D1}"/>
    <hyperlink ref="B109" location="'02 LISTE DE CONTRÔLE ET RAPPORT'!A1" display="Documents" xr:uid="{A7A06C2F-9254-4A60-B0BB-E1AE449A047F}"/>
    <hyperlink ref="B406" location="'02 LISTE DE CONTRÔLE ET RAPPORT'!A1" display="Système de détection de gaz (local des engins po att)" xr:uid="{F0C509F5-60D6-43A4-B346-4D1F3A9F32E3}"/>
    <hyperlink ref="B386" location="'02 LISTE DE CONTRÔLE ET RAPPORT'!A1" display="Équipement" xr:uid="{305C3C37-538F-44F8-A1C2-ED72D839B355}"/>
    <hyperlink ref="B272" location="'02 LISTE DE CONTRÔLE ET RAPPORT'!A1" display="Fermetures" xr:uid="{41B1E6C2-C4E1-4A2D-A6C9-FFDC8516A5C7}"/>
    <hyperlink ref="B190" location="'02 LISTE DE CONTRÔLE ET RAPPORT'!A1" display="Enveloppe de la construction, accès, ouvrages extérieurs, environnement" xr:uid="{9753ABC0-F8EF-4F3D-94E2-0DA920398713}"/>
    <hyperlink ref="B151" location="'02 LISTE DE CONTRÔLE ET RAPPORT'!A1" display="Généralités" xr:uid="{F1FFC263-9E57-4656-ACC6-CEE63250C4A7}"/>
    <hyperlink ref="B150" location="'02 LISTE DE CONTRÔLE ET RAPPORT'!A1" display="Partie construction" xr:uid="{C5EB95EF-2302-4380-96B3-D9648FE16EC8}"/>
    <hyperlink ref="B674" location="'02 LISTE DE CONTRÔLE ET RAPPORT'!A1" display="Climatisation " xr:uid="{BD81C8DE-84B4-4831-B161-94B9181D9771}"/>
    <hyperlink ref="B476" location="'02 LISTE DE CONTRÔLE ET RAPPORT'!A1" display="Composants de ventilation" xr:uid="{9F173542-DE83-445C-8829-52AA909143F1}"/>
    <hyperlink ref="B461" location="'02 LISTE DE CONTRÔLE ET RAPPORT'!A1" display="Sas" xr:uid="{EF7A292E-E4F6-4E06-8AA3-2D074A4C5DDB}"/>
    <hyperlink ref="B442" location="'02 LISTE DE CONTRÔLE ET RAPPORT'!A1" display="Documents d’exploitation" xr:uid="{F85D3D32-F672-4724-8341-DC72A80F3FA8}"/>
    <hyperlink ref="B441" location="'02 LISTE DE CONTRÔLE ET RAPPORT'!A1" display="Ventilation" xr:uid="{5EE35280-CC09-4693-AE8E-B7BA620D9B60}"/>
    <hyperlink ref="B771" location="'02 LISTE DE CONTRÔLE ET RAPPORT'!A1" display="Réservoir d’eau (*pour les abris d’hôpitaux et d’EMS construits avant 2012)" xr:uid="{FECF6F10-5A32-453D-AA91-507030B3210D}"/>
    <hyperlink ref="B715" location="'02 LISTE DE CONTRÔLE ET RAPPORT'!A1" display="Contrôle du fonctionnement de l’alimentation en eau" xr:uid="{E8C37409-2932-455A-8817-480FDF25B5EF}"/>
    <hyperlink ref="B698" location="'02 LISTE DE CONTRÔLE ET RAPPORT'!A1" display="Documents d’exploitation" xr:uid="{0CDF24B6-313D-42A7-A7A0-109CC9EF1DD3}"/>
    <hyperlink ref="B697" location="'02 LISTE DE CONTRÔLE ET RAPPORT'!A1" display="Alimentation en eau" xr:uid="{107E9AB6-E82A-4EE0-B1DC-4E099DE41B07}"/>
    <hyperlink ref="B964" location="'02 LISTE DE CONTRÔLE ET RAPPORT'!A1" display="Alimentation électrique de secours (*À contrôler dans les abris pour lesquels une alimentation électrique de secours est prescrite [abris à partir de 800 places protégées] ou a été installée) " xr:uid="{AF4092A5-9223-4E20-A2EB-706DE219DC8D}"/>
    <hyperlink ref="B921" location="'02 LISTE DE CONTRÔLE ET RAPPORT'!A1" display="Protection EMP " xr:uid="{8C78CDC0-8B33-46DF-8BD6-13B5A6EEADB6}"/>
    <hyperlink ref="B879" location="'02 LISTE DE CONTRÔLE ET RAPPORT'!A1" display="Installations électriques générales " xr:uid="{4E09B4CD-8E83-43AC-8B41-3B008F9A50E8}"/>
    <hyperlink ref="B878" location="'02 LISTE DE CONTRÔLE ET RAPPORT'!A1" display="Alimentation en énergie électrique " xr:uid="{AB6AB578-EB6A-47C4-82C0-2EE2B28A2E47}"/>
    <hyperlink ref="B829" location="'02 LISTE DE CONTRÔLE ET RAPPORT'!A1" display="Contrôle du fonctionnement des écoulements" xr:uid="{B4CF614A-0672-4F65-9C64-90F3F934E661}"/>
    <hyperlink ref="B812" location="'02 LISTE DE CONTRÔLE ET RAPPORT'!A1" display="Évacuation des eaux usées" xr:uid="{E189BA85-3E20-4B8B-B2D8-C61880CDDB73}"/>
    <hyperlink ref="B813" location="'02 LISTE DE CONTRÔLE ET RAPPORT'!A1" display="Documents d’exploitation (*pour les abris d’hôpitaux et d’EMS construits avant 2012)" xr:uid="{DD1C67D8-3FF5-4E25-9B19-9F5B3442AEDC}"/>
    <hyperlink ref="B1132" location="'02 LISTE DE CONTRÔLE ET RAPPORT'!A1" display="Téléphone et transmission de données" xr:uid="{8E9466C3-7EBE-472C-91A5-2513142B9EEF}"/>
    <hyperlink ref="B1084" location="'02 LISTE DE CONTRÔLE ET RAPPORT'!A1" display="Radio 2500 MHz / Polycom / Télématique" xr:uid="{A8729A05-3499-470D-BB1B-9AA1AC87ED3A}"/>
    <hyperlink ref="B1068" location="'02 LISTE DE CONTRÔLE ET RAPPORT'!A1" display="Radio 200 MHz" xr:uid="{41795935-EDA9-408F-BF76-BE99D2C87A61}"/>
    <hyperlink ref="B1150" location="'02 LISTE DE CONTRÔLE ET RAPPORT'!A1" display="Installations du service sanitaire" xr:uid="{9BDEA9E4-B48B-456E-8F13-8A15D9D55BF8}"/>
    <hyperlink ref="B1151" location="'02 LISTE DE CONTRÔLE ET RAPPORT'!A1" display="Installations spécifiques" xr:uid="{D10E4348-4283-41C4-BA37-30261525DA05}"/>
    <hyperlink ref="B1174" location="'02 LISTE DE CONTRÔLE ET RAPPORT'!A1" display="Installation d’alimentation en gaz médical (oxygène O2 et protoxyde d’azote N2O)" xr:uid="{40E95A71-DCB1-4F19-BB29-028FFE6494B3}"/>
    <hyperlink ref="B1027" location="'02 LISTE DE CONTRÔLE ET RAPPORT'!A1" display="Transmission et télématique" xr:uid="{4DD65467-6360-4BF0-A7AE-5AD1D7494564}"/>
    <hyperlink ref="B1028" location="'02 LISTE DE CONTRÔLE ET RAPPORT'!A1" display="Transmission interne" xr:uid="{1B14A2D9-6597-4B8E-AB09-29D14F1C1C20}"/>
    <hyperlink ref="B693" location="'02 LISTE DE CONTRÔLE ET RAPPORT'!A1" display="Défauts exceptionnels dans le chapitre ventilation" xr:uid="{0DEA3E16-E6F8-4812-864B-2C532D93F042}"/>
    <hyperlink ref="B146" location="'02 LISTE DE CONTRÔLE ET RAPPORT'!A1" display="Défauts exceptionnels dans le chapitre Conditions opérationnelles" xr:uid="{D8E14CCA-973E-45BB-8B16-2A2D636BF0CA}"/>
    <hyperlink ref="B437" location="'02 LISTE DE CONTRÔLE ET RAPPORT'!A1" display="Défauts exceptionnels dans le chapitre partie construction" xr:uid="{B6FC59BD-BAB1-4825-A92C-525543983289}"/>
    <hyperlink ref="B808" location="'02 LISTE DE CONTRÔLE ET RAPPORT'!A1" display="Défauts exceptionnels dans le chapitre alimentation en eau" xr:uid="{49AD239B-7A93-4876-B7BF-913DF24C6ACB}"/>
    <hyperlink ref="B874" location="'02 LISTE DE CONTRÔLE ET RAPPORT'!A1" display="Défauts exceptionnels dans le chapitre évacuation des eaux usées" xr:uid="{4652E275-A26F-4E23-B75D-D3CD23099896}"/>
    <hyperlink ref="B1023" location="'02 LISTE DE CONTRÔLE ET RAPPORT'!A1" display="Défauts exceptionnels dans le chapitre alimentation en énergie électrique " xr:uid="{7423973E-9CB0-4129-A1E5-805718EFC67C}"/>
    <hyperlink ref="B1146" location="'02 LISTE DE CONTRÔLE ET RAPPORT'!A1" display="Défauts exceptionnels dans le chapitre transmission et télématique" xr:uid="{10C8EBF7-29CD-4EFB-AFB8-F4520DC8F1F7}"/>
    <hyperlink ref="B1201" location="'02 LISTE DE CONTRÔLE ET RAPPORT'!A1" display="Défauts exceptionnels dans le chapitre installations du service sanitaire" xr:uid="{E1904546-EFD6-48DE-A4C4-9933CFD91560}"/>
    <hyperlink ref="B7" location="'02 LISTE DE CONTRÔLE ET RAPPORT'!A1" display="Conditions opérationnelles" xr:uid="{5EA9C26C-8848-4DEF-8EC0-F08AB3B86FE4}"/>
    <hyperlink ref="B1007" location="'02 LISTE DE CONTRÔLE ET RAPPORT'!A1" display="Cuisine " xr:uid="{47D55A51-013E-4A32-9402-53ECB06D5086}"/>
  </hyperlinks>
  <pageMargins left="0.51181102362204722" right="0.31496062992125984" top="0.74803149606299213" bottom="0.74803149606299213" header="0.31496062992125984" footer="0.31496062992125984"/>
  <pageSetup paperSize="9" scale="93" fitToHeight="0" orientation="portrait" r:id="rId1"/>
  <headerFooter>
    <oddFooter>&amp;L&amp;F
&amp;A&amp;RSeite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3E78-66BE-493F-B3A9-FC3188CA4CD1}">
  <dimension ref="A1:H256"/>
  <sheetViews>
    <sheetView topLeftCell="C14" zoomScale="99" workbookViewId="0">
      <selection activeCell="N110" sqref="N110"/>
    </sheetView>
  </sheetViews>
  <sheetFormatPr baseColWidth="10" defaultColWidth="11.5703125" defaultRowHeight="14.25" x14ac:dyDescent="0.2"/>
  <cols>
    <col min="1" max="1" width="16.85546875" style="10" customWidth="1"/>
    <col min="2" max="2" width="20.5703125" style="10" customWidth="1"/>
    <col min="3" max="3" width="11.5703125" style="10" customWidth="1"/>
    <col min="4" max="4" width="15.5703125" style="10" customWidth="1"/>
    <col min="5" max="5" width="14" style="10" customWidth="1"/>
    <col min="6" max="6" width="12.42578125" style="10" customWidth="1"/>
    <col min="7" max="7" width="1.5703125" style="10" customWidth="1"/>
    <col min="8" max="8" width="5.5703125" style="10" customWidth="1"/>
    <col min="9" max="16384" width="11.5703125" style="10"/>
  </cols>
  <sheetData>
    <row r="1" spans="1:6" s="43" customFormat="1" ht="33.75" x14ac:dyDescent="0.5">
      <c r="A1" s="43" t="s">
        <v>2106</v>
      </c>
    </row>
    <row r="3" spans="1:6" s="44" customFormat="1" ht="20.25" x14ac:dyDescent="0.3">
      <c r="A3" s="44" t="s">
        <v>2107</v>
      </c>
    </row>
    <row r="5" spans="1:6" s="46" customFormat="1" ht="12" x14ac:dyDescent="0.2">
      <c r="A5" s="45" t="s">
        <v>2108</v>
      </c>
    </row>
    <row r="6" spans="1:6" s="46" customFormat="1" ht="23.45" customHeight="1" x14ac:dyDescent="0.2">
      <c r="B6" s="46" t="s">
        <v>2116</v>
      </c>
      <c r="C6" s="46" t="s">
        <v>2081</v>
      </c>
      <c r="D6" s="46" t="s">
        <v>2080</v>
      </c>
      <c r="E6" s="47" t="s">
        <v>2117</v>
      </c>
      <c r="F6" s="89" t="s">
        <v>2265</v>
      </c>
    </row>
    <row r="7" spans="1:6" s="46" customFormat="1" ht="12" x14ac:dyDescent="0.2">
      <c r="A7" s="46" t="s">
        <v>2109</v>
      </c>
      <c r="B7" s="27"/>
      <c r="C7" s="27"/>
      <c r="D7" s="27"/>
      <c r="E7" s="42"/>
      <c r="F7" s="33"/>
    </row>
    <row r="8" spans="1:6" s="46" customFormat="1" ht="12" x14ac:dyDescent="0.2">
      <c r="A8" s="46" t="s">
        <v>2110</v>
      </c>
      <c r="B8" s="27"/>
      <c r="C8" s="27"/>
      <c r="D8" s="27"/>
      <c r="E8" s="42"/>
      <c r="F8" s="33"/>
    </row>
    <row r="9" spans="1:6" s="46" customFormat="1" ht="12" x14ac:dyDescent="0.2">
      <c r="A9" s="46" t="s">
        <v>2111</v>
      </c>
      <c r="B9" s="27"/>
      <c r="C9" s="27"/>
      <c r="D9" s="27"/>
      <c r="E9" s="42"/>
      <c r="F9" s="33"/>
    </row>
    <row r="10" spans="1:6" s="46" customFormat="1" ht="12" x14ac:dyDescent="0.2">
      <c r="A10" s="46" t="s">
        <v>2112</v>
      </c>
      <c r="B10" s="27"/>
      <c r="C10" s="27"/>
      <c r="D10" s="27"/>
      <c r="E10" s="42"/>
      <c r="F10" s="33"/>
    </row>
    <row r="11" spans="1:6" s="46" customFormat="1" ht="12" x14ac:dyDescent="0.2">
      <c r="A11" s="46" t="s">
        <v>2113</v>
      </c>
      <c r="B11" s="27"/>
      <c r="C11" s="27"/>
      <c r="D11" s="27"/>
      <c r="E11" s="42"/>
      <c r="F11" s="33"/>
    </row>
    <row r="12" spans="1:6" s="46" customFormat="1" ht="12" x14ac:dyDescent="0.2">
      <c r="A12" s="46" t="s">
        <v>2114</v>
      </c>
      <c r="B12" s="27"/>
      <c r="C12" s="27"/>
      <c r="D12" s="27"/>
      <c r="E12" s="42"/>
      <c r="F12" s="33"/>
    </row>
    <row r="13" spans="1:6" s="46" customFormat="1" ht="12" x14ac:dyDescent="0.2">
      <c r="A13" s="46" t="s">
        <v>2115</v>
      </c>
      <c r="B13" s="27"/>
      <c r="C13" s="27"/>
      <c r="D13" s="27"/>
      <c r="E13" s="42"/>
      <c r="F13" s="33"/>
    </row>
    <row r="14" spans="1:6" s="46" customFormat="1" ht="12" x14ac:dyDescent="0.2"/>
    <row r="15" spans="1:6" s="46" customFormat="1" ht="12" x14ac:dyDescent="0.2"/>
    <row r="16" spans="1:6" s="46" customFormat="1" ht="12" x14ac:dyDescent="0.2">
      <c r="A16" s="45" t="s">
        <v>2254</v>
      </c>
    </row>
    <row r="17" spans="1:8" s="46" customFormat="1" ht="12" x14ac:dyDescent="0.2"/>
    <row r="18" spans="1:8" s="46" customFormat="1" ht="12" x14ac:dyDescent="0.2">
      <c r="A18" s="46" t="s">
        <v>2118</v>
      </c>
      <c r="C18" s="86"/>
      <c r="D18" s="48"/>
      <c r="E18" s="48"/>
    </row>
    <row r="19" spans="1:8" s="46" customFormat="1" ht="12" x14ac:dyDescent="0.2">
      <c r="A19" s="46" t="s">
        <v>2119</v>
      </c>
      <c r="C19" s="86"/>
      <c r="D19" s="49"/>
      <c r="E19" s="50"/>
    </row>
    <row r="20" spans="1:8" s="46" customFormat="1" ht="12" x14ac:dyDescent="0.2">
      <c r="C20" s="51"/>
      <c r="D20" s="51"/>
      <c r="E20" s="51"/>
    </row>
    <row r="21" spans="1:8" s="46" customFormat="1" ht="12" x14ac:dyDescent="0.2">
      <c r="A21" s="46" t="s">
        <v>2255</v>
      </c>
      <c r="C21" s="86"/>
      <c r="D21" s="49"/>
      <c r="E21" s="50"/>
    </row>
    <row r="22" spans="1:8" s="46" customFormat="1" ht="12" x14ac:dyDescent="0.2">
      <c r="A22" s="46" t="s">
        <v>2256</v>
      </c>
      <c r="C22" s="86"/>
      <c r="D22" s="49"/>
      <c r="E22" s="50"/>
    </row>
    <row r="23" spans="1:8" s="46" customFormat="1" ht="12" x14ac:dyDescent="0.2">
      <c r="C23" s="51"/>
      <c r="D23" s="51"/>
      <c r="E23" s="51"/>
    </row>
    <row r="24" spans="1:8" s="46" customFormat="1" ht="12" x14ac:dyDescent="0.2">
      <c r="A24" s="46" t="s">
        <v>2258</v>
      </c>
      <c r="C24" s="86"/>
      <c r="D24" s="49"/>
      <c r="E24" s="50"/>
    </row>
    <row r="25" spans="1:8" s="46" customFormat="1" ht="12" x14ac:dyDescent="0.2">
      <c r="A25" s="46" t="s">
        <v>2257</v>
      </c>
      <c r="C25" s="86"/>
      <c r="D25" s="49"/>
      <c r="E25" s="50"/>
    </row>
    <row r="26" spans="1:8" s="46" customFormat="1" ht="12" x14ac:dyDescent="0.2"/>
    <row r="28" spans="1:8" s="44" customFormat="1" ht="20.25" x14ac:dyDescent="0.3">
      <c r="A28" s="44" t="s">
        <v>2120</v>
      </c>
    </row>
    <row r="29" spans="1:8" s="46" customFormat="1" ht="12" x14ac:dyDescent="0.2"/>
    <row r="30" spans="1:8" s="45" customFormat="1" ht="12" x14ac:dyDescent="0.2">
      <c r="A30" s="52" t="s">
        <v>2121</v>
      </c>
    </row>
    <row r="31" spans="1:8" s="46" customFormat="1" ht="12" x14ac:dyDescent="0.2">
      <c r="A31" s="46" t="s">
        <v>2245</v>
      </c>
      <c r="D31" s="36"/>
      <c r="G31" s="53"/>
      <c r="H31" s="53"/>
    </row>
    <row r="32" spans="1:8" s="46" customFormat="1" ht="12" x14ac:dyDescent="0.2">
      <c r="A32" s="46" t="s">
        <v>2246</v>
      </c>
      <c r="D32" s="36"/>
    </row>
    <row r="33" spans="1:6" s="46" customFormat="1" ht="12" x14ac:dyDescent="0.2">
      <c r="A33" s="46" t="s">
        <v>2122</v>
      </c>
      <c r="D33" s="36"/>
    </row>
    <row r="34" spans="1:6" s="46" customFormat="1" ht="12" x14ac:dyDescent="0.2">
      <c r="A34" s="46" t="s">
        <v>2123</v>
      </c>
      <c r="D34" s="36"/>
    </row>
    <row r="35" spans="1:6" s="46" customFormat="1" ht="12" x14ac:dyDescent="0.2">
      <c r="D35" s="54"/>
    </row>
    <row r="36" spans="1:6" s="45" customFormat="1" ht="12" x14ac:dyDescent="0.2">
      <c r="A36" s="52" t="s">
        <v>2124</v>
      </c>
    </row>
    <row r="37" spans="1:6" s="46" customFormat="1" ht="12" x14ac:dyDescent="0.2">
      <c r="A37" s="46" t="s">
        <v>2245</v>
      </c>
      <c r="D37" s="36"/>
    </row>
    <row r="38" spans="1:6" s="46" customFormat="1" ht="12" x14ac:dyDescent="0.2">
      <c r="A38" s="46" t="s">
        <v>2246</v>
      </c>
      <c r="D38" s="36"/>
    </row>
    <row r="39" spans="1:6" s="46" customFormat="1" ht="12" x14ac:dyDescent="0.2">
      <c r="A39" s="46" t="s">
        <v>2122</v>
      </c>
      <c r="D39" s="36"/>
    </row>
    <row r="40" spans="1:6" s="46" customFormat="1" ht="12" x14ac:dyDescent="0.2">
      <c r="A40" s="46" t="s">
        <v>2123</v>
      </c>
      <c r="D40" s="36"/>
    </row>
    <row r="41" spans="1:6" s="46" customFormat="1" ht="12" x14ac:dyDescent="0.2">
      <c r="D41" s="54"/>
    </row>
    <row r="42" spans="1:6" s="46" customFormat="1" ht="12" x14ac:dyDescent="0.2">
      <c r="D42" s="54"/>
    </row>
    <row r="43" spans="1:6" s="46" customFormat="1" ht="12" x14ac:dyDescent="0.2">
      <c r="D43" s="54"/>
    </row>
    <row r="44" spans="1:6" s="46" customFormat="1" ht="12" x14ac:dyDescent="0.2">
      <c r="A44" s="52" t="s">
        <v>2140</v>
      </c>
      <c r="D44" s="54"/>
    </row>
    <row r="45" spans="1:6" s="46" customFormat="1" ht="14.1" customHeight="1" x14ac:dyDescent="0.25">
      <c r="B45" s="46" t="s">
        <v>2116</v>
      </c>
      <c r="C45" s="46" t="s">
        <v>2081</v>
      </c>
      <c r="D45" t="s">
        <v>2104</v>
      </c>
      <c r="E45" s="46" t="s">
        <v>2080</v>
      </c>
      <c r="F45" s="46" t="s">
        <v>2078</v>
      </c>
    </row>
    <row r="46" spans="1:6" s="46" customFormat="1" ht="12" x14ac:dyDescent="0.2">
      <c r="A46" s="46" t="s">
        <v>2125</v>
      </c>
      <c r="B46" s="27"/>
      <c r="C46" s="27"/>
      <c r="D46" s="32"/>
      <c r="E46" s="27"/>
      <c r="F46" s="34"/>
    </row>
    <row r="47" spans="1:6" s="46" customFormat="1" ht="12" x14ac:dyDescent="0.2">
      <c r="A47" s="46" t="s">
        <v>2126</v>
      </c>
      <c r="B47" s="27"/>
      <c r="C47" s="27"/>
      <c r="D47" s="32"/>
      <c r="E47" s="27"/>
      <c r="F47" s="34"/>
    </row>
    <row r="48" spans="1:6" s="46" customFormat="1" ht="12" x14ac:dyDescent="0.2">
      <c r="A48" s="46" t="s">
        <v>2127</v>
      </c>
      <c r="B48" s="27"/>
      <c r="C48" s="27"/>
      <c r="D48" s="32"/>
      <c r="E48" s="27"/>
      <c r="F48" s="34"/>
    </row>
    <row r="49" spans="1:6" s="46" customFormat="1" ht="12" x14ac:dyDescent="0.2">
      <c r="A49" s="46" t="s">
        <v>2128</v>
      </c>
      <c r="B49" s="27"/>
      <c r="C49" s="27"/>
      <c r="D49" s="32"/>
      <c r="E49" s="27"/>
      <c r="F49" s="34"/>
    </row>
    <row r="50" spans="1:6" s="46" customFormat="1" ht="12" x14ac:dyDescent="0.2">
      <c r="A50" s="46" t="s">
        <v>2129</v>
      </c>
      <c r="B50" s="27"/>
      <c r="C50" s="27"/>
      <c r="D50" s="32"/>
      <c r="E50" s="27"/>
      <c r="F50" s="34"/>
    </row>
    <row r="51" spans="1:6" s="46" customFormat="1" ht="12" x14ac:dyDescent="0.2">
      <c r="A51" s="46" t="s">
        <v>2130</v>
      </c>
      <c r="B51" s="27"/>
      <c r="C51" s="27"/>
      <c r="D51" s="32"/>
      <c r="E51" s="27"/>
      <c r="F51" s="34"/>
    </row>
    <row r="52" spans="1:6" s="46" customFormat="1" ht="12" x14ac:dyDescent="0.2">
      <c r="A52" s="46" t="s">
        <v>2131</v>
      </c>
      <c r="B52" s="27"/>
      <c r="C52" s="27"/>
      <c r="D52" s="32"/>
      <c r="E52" s="27"/>
      <c r="F52" s="34"/>
    </row>
    <row r="53" spans="1:6" s="46" customFormat="1" ht="12" x14ac:dyDescent="0.2">
      <c r="A53" s="46" t="s">
        <v>2132</v>
      </c>
      <c r="B53" s="27"/>
      <c r="C53" s="27"/>
      <c r="D53" s="32"/>
      <c r="E53" s="27"/>
      <c r="F53" s="34"/>
    </row>
    <row r="54" spans="1:6" s="46" customFormat="1" ht="12" x14ac:dyDescent="0.2"/>
    <row r="55" spans="1:6" s="46" customFormat="1" ht="12" x14ac:dyDescent="0.2"/>
    <row r="56" spans="1:6" s="46" customFormat="1" ht="12" x14ac:dyDescent="0.2">
      <c r="A56" s="52" t="s">
        <v>2133</v>
      </c>
    </row>
    <row r="57" spans="1:6" s="46" customFormat="1" ht="12" x14ac:dyDescent="0.2">
      <c r="B57" s="46" t="s">
        <v>2116</v>
      </c>
      <c r="C57" s="47" t="s">
        <v>2138</v>
      </c>
    </row>
    <row r="58" spans="1:6" s="46" customFormat="1" ht="12" x14ac:dyDescent="0.2">
      <c r="A58" s="46" t="s">
        <v>2134</v>
      </c>
      <c r="B58" s="32"/>
      <c r="C58" s="87"/>
    </row>
    <row r="59" spans="1:6" s="46" customFormat="1" ht="12" x14ac:dyDescent="0.2">
      <c r="A59" s="46" t="s">
        <v>2135</v>
      </c>
      <c r="B59" s="32"/>
      <c r="C59" s="87"/>
    </row>
    <row r="60" spans="1:6" s="46" customFormat="1" ht="12" x14ac:dyDescent="0.2">
      <c r="A60" s="46" t="s">
        <v>2136</v>
      </c>
      <c r="B60" s="32"/>
      <c r="C60" s="87"/>
    </row>
    <row r="61" spans="1:6" s="46" customFormat="1" ht="12" x14ac:dyDescent="0.2">
      <c r="A61" s="46" t="s">
        <v>2137</v>
      </c>
      <c r="B61" s="32"/>
      <c r="C61" s="87"/>
    </row>
    <row r="62" spans="1:6" s="46" customFormat="1" ht="12" x14ac:dyDescent="0.2"/>
    <row r="63" spans="1:6" s="46" customFormat="1" ht="12" x14ac:dyDescent="0.2">
      <c r="A63" s="45" t="s">
        <v>2139</v>
      </c>
    </row>
    <row r="64" spans="1:6" s="46" customFormat="1" ht="12" x14ac:dyDescent="0.2">
      <c r="B64" s="46" t="s">
        <v>2116</v>
      </c>
      <c r="C64" s="46" t="s">
        <v>2081</v>
      </c>
      <c r="D64" s="46" t="s">
        <v>2080</v>
      </c>
      <c r="E64" s="46" t="s">
        <v>2078</v>
      </c>
    </row>
    <row r="65" spans="1:6" s="46" customFormat="1" ht="12" x14ac:dyDescent="0.2">
      <c r="A65" s="46" t="s">
        <v>2141</v>
      </c>
      <c r="B65" s="32"/>
      <c r="C65" s="32"/>
      <c r="D65" s="32"/>
      <c r="E65" s="41"/>
    </row>
    <row r="66" spans="1:6" s="46" customFormat="1" ht="12" x14ac:dyDescent="0.2">
      <c r="A66" s="46" t="s">
        <v>2142</v>
      </c>
      <c r="B66" s="32"/>
      <c r="C66" s="32"/>
      <c r="D66" s="32"/>
      <c r="E66" s="41"/>
    </row>
    <row r="67" spans="1:6" s="46" customFormat="1" ht="12" x14ac:dyDescent="0.2">
      <c r="A67" s="46" t="s">
        <v>2143</v>
      </c>
      <c r="B67" s="32"/>
      <c r="C67" s="32"/>
      <c r="D67" s="32"/>
      <c r="E67" s="41"/>
    </row>
    <row r="68" spans="1:6" s="46" customFormat="1" ht="12" x14ac:dyDescent="0.2">
      <c r="A68" s="46" t="s">
        <v>2144</v>
      </c>
      <c r="B68" s="32"/>
      <c r="C68" s="32"/>
      <c r="D68" s="32"/>
      <c r="E68" s="41"/>
    </row>
    <row r="69" spans="1:6" s="46" customFormat="1" ht="12" x14ac:dyDescent="0.2">
      <c r="A69" s="46" t="s">
        <v>2145</v>
      </c>
      <c r="B69" s="32"/>
      <c r="C69" s="32"/>
      <c r="D69" s="32"/>
      <c r="E69" s="41"/>
    </row>
    <row r="70" spans="1:6" s="46" customFormat="1" ht="12" x14ac:dyDescent="0.2">
      <c r="A70" s="46" t="s">
        <v>2146</v>
      </c>
      <c r="B70" s="32"/>
      <c r="C70" s="32"/>
      <c r="D70" s="32"/>
      <c r="E70" s="41"/>
    </row>
    <row r="71" spans="1:6" s="46" customFormat="1" ht="12" x14ac:dyDescent="0.2">
      <c r="A71" s="46" t="s">
        <v>2147</v>
      </c>
      <c r="B71" s="32"/>
      <c r="C71" s="32"/>
      <c r="D71" s="32"/>
      <c r="E71" s="41"/>
    </row>
    <row r="72" spans="1:6" s="46" customFormat="1" ht="12" x14ac:dyDescent="0.2">
      <c r="A72" s="46" t="s">
        <v>2148</v>
      </c>
      <c r="B72" s="32"/>
      <c r="C72" s="32"/>
      <c r="D72" s="32"/>
      <c r="E72" s="41"/>
    </row>
    <row r="73" spans="1:6" s="46" customFormat="1" ht="12" x14ac:dyDescent="0.2"/>
    <row r="74" spans="1:6" s="46" customFormat="1" ht="12" x14ac:dyDescent="0.2"/>
    <row r="75" spans="1:6" s="46" customFormat="1" ht="12" x14ac:dyDescent="0.2">
      <c r="A75" s="45" t="s">
        <v>2150</v>
      </c>
    </row>
    <row r="76" spans="1:6" s="46" customFormat="1" ht="12" x14ac:dyDescent="0.2">
      <c r="B76" s="46" t="s">
        <v>2116</v>
      </c>
      <c r="C76" s="46" t="s">
        <v>2081</v>
      </c>
      <c r="D76" s="46" t="s">
        <v>2080</v>
      </c>
      <c r="E76" s="46" t="s">
        <v>2078</v>
      </c>
      <c r="F76" s="46" t="s">
        <v>2149</v>
      </c>
    </row>
    <row r="77" spans="1:6" s="46" customFormat="1" ht="12" x14ac:dyDescent="0.2">
      <c r="A77" s="46" t="s">
        <v>2151</v>
      </c>
      <c r="B77" s="27"/>
      <c r="C77" s="27"/>
      <c r="D77" s="27"/>
      <c r="E77" s="34"/>
      <c r="F77" s="27"/>
    </row>
    <row r="78" spans="1:6" s="46" customFormat="1" ht="12" x14ac:dyDescent="0.2">
      <c r="A78" s="46" t="s">
        <v>2152</v>
      </c>
      <c r="B78" s="27"/>
      <c r="C78" s="27"/>
      <c r="D78" s="27"/>
      <c r="E78" s="34"/>
      <c r="F78" s="27"/>
    </row>
    <row r="79" spans="1:6" s="46" customFormat="1" ht="12" x14ac:dyDescent="0.2">
      <c r="A79" s="46" t="s">
        <v>2153</v>
      </c>
      <c r="B79" s="27"/>
      <c r="C79" s="27"/>
      <c r="D79" s="27"/>
      <c r="E79" s="34"/>
      <c r="F79" s="27"/>
    </row>
    <row r="80" spans="1:6" s="46" customFormat="1" ht="12" x14ac:dyDescent="0.2"/>
    <row r="81" spans="1:5" s="46" customFormat="1" ht="12" x14ac:dyDescent="0.2"/>
    <row r="82" spans="1:5" s="46" customFormat="1" ht="12" x14ac:dyDescent="0.2">
      <c r="A82" s="45" t="s">
        <v>2154</v>
      </c>
    </row>
    <row r="83" spans="1:5" s="46" customFormat="1" ht="12" x14ac:dyDescent="0.2"/>
    <row r="84" spans="1:5" s="46" customFormat="1" ht="12" x14ac:dyDescent="0.2">
      <c r="A84" s="46" t="s">
        <v>2155</v>
      </c>
      <c r="C84" s="160"/>
      <c r="D84" s="161"/>
      <c r="E84" s="162"/>
    </row>
    <row r="85" spans="1:5" s="46" customFormat="1" ht="12" x14ac:dyDescent="0.2"/>
    <row r="86" spans="1:5" s="46" customFormat="1" ht="12" x14ac:dyDescent="0.2">
      <c r="A86" s="46" t="s">
        <v>2156</v>
      </c>
      <c r="C86" s="160"/>
      <c r="D86" s="161"/>
      <c r="E86" s="162"/>
    </row>
    <row r="87" spans="1:5" s="46" customFormat="1" ht="12" x14ac:dyDescent="0.2"/>
    <row r="88" spans="1:5" s="46" customFormat="1" ht="12" x14ac:dyDescent="0.2"/>
    <row r="89" spans="1:5" s="44" customFormat="1" ht="20.25" x14ac:dyDescent="0.3">
      <c r="A89" s="44" t="s">
        <v>2157</v>
      </c>
    </row>
    <row r="90" spans="1:5" s="46" customFormat="1" ht="12" x14ac:dyDescent="0.2"/>
    <row r="91" spans="1:5" s="46" customFormat="1" ht="12" x14ac:dyDescent="0.2">
      <c r="A91" s="45" t="s">
        <v>2161</v>
      </c>
      <c r="C91" s="160"/>
      <c r="D91" s="161"/>
      <c r="E91" s="162"/>
    </row>
    <row r="92" spans="1:5" s="46" customFormat="1" ht="12" x14ac:dyDescent="0.2">
      <c r="A92" s="46" t="s">
        <v>2162</v>
      </c>
      <c r="C92" s="168"/>
      <c r="D92" s="169"/>
      <c r="E92" s="170"/>
    </row>
    <row r="93" spans="1:5" s="46" customFormat="1" ht="12" x14ac:dyDescent="0.2">
      <c r="A93" s="46" t="s">
        <v>2259</v>
      </c>
      <c r="C93" s="160"/>
      <c r="D93" s="161"/>
      <c r="E93" s="162"/>
    </row>
    <row r="94" spans="1:5" s="46" customFormat="1" ht="12" x14ac:dyDescent="0.2"/>
    <row r="95" spans="1:5" s="46" customFormat="1" ht="12" x14ac:dyDescent="0.2">
      <c r="A95" s="45" t="s">
        <v>2163</v>
      </c>
      <c r="C95" s="160"/>
      <c r="D95" s="161"/>
      <c r="E95" s="162"/>
    </row>
    <row r="96" spans="1:5" s="46" customFormat="1" ht="12" x14ac:dyDescent="0.2">
      <c r="A96" s="46" t="s">
        <v>2260</v>
      </c>
      <c r="C96" s="160"/>
      <c r="D96" s="161"/>
      <c r="E96" s="162"/>
    </row>
    <row r="97" spans="1:5" s="46" customFormat="1" ht="12" x14ac:dyDescent="0.2">
      <c r="A97" s="46" t="s">
        <v>2164</v>
      </c>
      <c r="C97" s="160"/>
      <c r="D97" s="161"/>
      <c r="E97" s="162"/>
    </row>
    <row r="98" spans="1:5" s="46" customFormat="1" ht="12" x14ac:dyDescent="0.2"/>
    <row r="99" spans="1:5" s="46" customFormat="1" ht="12" x14ac:dyDescent="0.2">
      <c r="A99" s="45" t="s">
        <v>2165</v>
      </c>
      <c r="C99" s="160"/>
      <c r="D99" s="161"/>
      <c r="E99" s="162"/>
    </row>
    <row r="100" spans="1:5" s="46" customFormat="1" ht="12" x14ac:dyDescent="0.2">
      <c r="A100" s="46" t="s">
        <v>2166</v>
      </c>
      <c r="C100" s="160"/>
      <c r="D100" s="161"/>
      <c r="E100" s="162"/>
    </row>
    <row r="101" spans="1:5" s="46" customFormat="1" ht="12" x14ac:dyDescent="0.2">
      <c r="A101" s="46" t="s">
        <v>2167</v>
      </c>
      <c r="C101" s="160"/>
      <c r="D101" s="161"/>
      <c r="E101" s="162"/>
    </row>
    <row r="102" spans="1:5" s="46" customFormat="1" ht="12" x14ac:dyDescent="0.2">
      <c r="A102" s="46" t="s">
        <v>2168</v>
      </c>
      <c r="C102" s="183"/>
      <c r="D102" s="184"/>
      <c r="E102" s="185"/>
    </row>
    <row r="103" spans="1:5" s="46" customFormat="1" ht="12" x14ac:dyDescent="0.2">
      <c r="A103" s="46" t="s">
        <v>2169</v>
      </c>
      <c r="C103" s="160"/>
      <c r="D103" s="161"/>
      <c r="E103" s="162"/>
    </row>
    <row r="104" spans="1:5" s="46" customFormat="1" ht="12" x14ac:dyDescent="0.2"/>
    <row r="105" spans="1:5" s="46" customFormat="1" ht="12" x14ac:dyDescent="0.2">
      <c r="A105" s="45" t="s">
        <v>2170</v>
      </c>
      <c r="C105" s="160"/>
      <c r="D105" s="161"/>
      <c r="E105" s="162"/>
    </row>
    <row r="106" spans="1:5" s="46" customFormat="1" ht="12" x14ac:dyDescent="0.2">
      <c r="A106" s="46" t="s">
        <v>2166</v>
      </c>
      <c r="C106" s="160"/>
      <c r="D106" s="161"/>
      <c r="E106" s="162"/>
    </row>
    <row r="107" spans="1:5" s="46" customFormat="1" ht="12" x14ac:dyDescent="0.2">
      <c r="A107" s="46" t="s">
        <v>2167</v>
      </c>
      <c r="C107" s="160"/>
      <c r="D107" s="161"/>
      <c r="E107" s="162"/>
    </row>
    <row r="108" spans="1:5" s="46" customFormat="1" ht="12" x14ac:dyDescent="0.2">
      <c r="A108" s="46" t="s">
        <v>2168</v>
      </c>
      <c r="C108" s="183"/>
      <c r="D108" s="184"/>
      <c r="E108" s="185"/>
    </row>
    <row r="109" spans="1:5" s="46" customFormat="1" ht="12" x14ac:dyDescent="0.2">
      <c r="A109" s="46" t="s">
        <v>2169</v>
      </c>
      <c r="C109" s="160"/>
      <c r="D109" s="161"/>
      <c r="E109" s="162"/>
    </row>
    <row r="111" spans="1:5" s="44" customFormat="1" ht="20.25" x14ac:dyDescent="0.3">
      <c r="A111" s="44" t="s">
        <v>2158</v>
      </c>
    </row>
    <row r="112" spans="1:5" s="46" customFormat="1" ht="12" x14ac:dyDescent="0.2"/>
    <row r="113" spans="1:5" s="46" customFormat="1" ht="12" x14ac:dyDescent="0.2">
      <c r="A113" s="46" t="s">
        <v>2105</v>
      </c>
      <c r="C113" s="207"/>
      <c r="D113" s="208"/>
      <c r="E113" s="209"/>
    </row>
    <row r="114" spans="1:5" s="46" customFormat="1" ht="12" x14ac:dyDescent="0.2"/>
    <row r="115" spans="1:5" s="46" customFormat="1" ht="12" x14ac:dyDescent="0.2">
      <c r="A115" s="45" t="s">
        <v>2171</v>
      </c>
      <c r="C115" s="160"/>
      <c r="D115" s="161"/>
      <c r="E115" s="162"/>
    </row>
    <row r="116" spans="1:5" s="46" customFormat="1" ht="12" x14ac:dyDescent="0.2">
      <c r="A116" s="46" t="s">
        <v>2166</v>
      </c>
      <c r="C116" s="160"/>
      <c r="D116" s="161"/>
      <c r="E116" s="162"/>
    </row>
    <row r="117" spans="1:5" s="46" customFormat="1" ht="12" x14ac:dyDescent="0.2">
      <c r="A117" s="46" t="s">
        <v>2167</v>
      </c>
      <c r="C117" s="160"/>
      <c r="D117" s="161"/>
      <c r="E117" s="162"/>
    </row>
    <row r="118" spans="1:5" s="46" customFormat="1" ht="12" x14ac:dyDescent="0.2">
      <c r="A118" s="46" t="s">
        <v>2168</v>
      </c>
      <c r="C118" s="183"/>
      <c r="D118" s="184"/>
      <c r="E118" s="185"/>
    </row>
    <row r="119" spans="1:5" s="46" customFormat="1" ht="12" x14ac:dyDescent="0.2"/>
    <row r="120" spans="1:5" s="46" customFormat="1" ht="12" x14ac:dyDescent="0.2">
      <c r="A120" s="45" t="s">
        <v>2172</v>
      </c>
      <c r="C120" s="160"/>
      <c r="D120" s="161"/>
      <c r="E120" s="162"/>
    </row>
    <row r="121" spans="1:5" s="46" customFormat="1" ht="12" x14ac:dyDescent="0.2">
      <c r="A121" s="46" t="s">
        <v>2166</v>
      </c>
      <c r="C121" s="195"/>
      <c r="D121" s="196"/>
      <c r="E121" s="197"/>
    </row>
    <row r="122" spans="1:5" s="46" customFormat="1" ht="12" x14ac:dyDescent="0.2">
      <c r="A122" s="46" t="s">
        <v>2167</v>
      </c>
      <c r="C122" s="195"/>
      <c r="D122" s="196"/>
      <c r="E122" s="197"/>
    </row>
    <row r="123" spans="1:5" s="46" customFormat="1" ht="12" x14ac:dyDescent="0.2">
      <c r="A123" s="46" t="s">
        <v>2168</v>
      </c>
      <c r="C123" s="186"/>
      <c r="D123" s="187"/>
      <c r="E123" s="188"/>
    </row>
    <row r="124" spans="1:5" s="46" customFormat="1" ht="12" x14ac:dyDescent="0.2">
      <c r="A124" s="46" t="s">
        <v>2173</v>
      </c>
      <c r="C124" s="195"/>
      <c r="D124" s="196"/>
      <c r="E124" s="197"/>
    </row>
    <row r="125" spans="1:5" s="46" customFormat="1" ht="12" x14ac:dyDescent="0.2"/>
    <row r="126" spans="1:5" s="46" customFormat="1" ht="12" x14ac:dyDescent="0.2"/>
    <row r="127" spans="1:5" s="44" customFormat="1" ht="20.25" x14ac:dyDescent="0.3">
      <c r="A127" s="44" t="s">
        <v>2174</v>
      </c>
    </row>
    <row r="128" spans="1:5" s="46" customFormat="1" ht="12" x14ac:dyDescent="0.2"/>
    <row r="129" spans="1:5" s="46" customFormat="1" ht="12" x14ac:dyDescent="0.2">
      <c r="A129" s="46" t="s">
        <v>2175</v>
      </c>
      <c r="C129" s="37"/>
      <c r="D129" s="55"/>
      <c r="E129" s="56"/>
    </row>
    <row r="130" spans="1:5" s="46" customFormat="1" ht="12" x14ac:dyDescent="0.2"/>
    <row r="131" spans="1:5" s="46" customFormat="1" ht="12" x14ac:dyDescent="0.2">
      <c r="A131" s="46" t="s">
        <v>2247</v>
      </c>
      <c r="C131" s="27"/>
    </row>
    <row r="132" spans="1:5" s="46" customFormat="1" ht="12" x14ac:dyDescent="0.2"/>
    <row r="133" spans="1:5" s="46" customFormat="1" ht="12" x14ac:dyDescent="0.2">
      <c r="A133" s="46" t="s">
        <v>2176</v>
      </c>
      <c r="C133" s="32"/>
      <c r="D133" s="51"/>
      <c r="E133" s="51"/>
    </row>
    <row r="134" spans="1:5" s="46" customFormat="1" ht="12" x14ac:dyDescent="0.2"/>
    <row r="135" spans="1:5" s="46" customFormat="1" ht="12" x14ac:dyDescent="0.2">
      <c r="A135" s="45" t="s">
        <v>2177</v>
      </c>
      <c r="C135" s="160"/>
      <c r="D135" s="161"/>
      <c r="E135" s="162"/>
    </row>
    <row r="136" spans="1:5" s="46" customFormat="1" ht="12" x14ac:dyDescent="0.2">
      <c r="A136" s="46" t="s">
        <v>2178</v>
      </c>
      <c r="C136" s="160"/>
      <c r="D136" s="161"/>
      <c r="E136" s="162"/>
    </row>
    <row r="137" spans="1:5" s="46" customFormat="1" ht="12" x14ac:dyDescent="0.2">
      <c r="A137" s="46" t="s">
        <v>2179</v>
      </c>
      <c r="C137" s="160"/>
      <c r="D137" s="161"/>
      <c r="E137" s="162"/>
    </row>
    <row r="138" spans="1:5" s="46" customFormat="1" ht="12" x14ac:dyDescent="0.2">
      <c r="A138" s="46" t="s">
        <v>2180</v>
      </c>
      <c r="C138" s="160"/>
      <c r="D138" s="161"/>
      <c r="E138" s="162"/>
    </row>
    <row r="139" spans="1:5" s="46" customFormat="1" ht="12" x14ac:dyDescent="0.2">
      <c r="A139" s="46" t="s">
        <v>2181</v>
      </c>
      <c r="C139" s="160"/>
      <c r="D139" s="161"/>
      <c r="E139" s="162"/>
    </row>
    <row r="140" spans="1:5" s="46" customFormat="1" ht="12" x14ac:dyDescent="0.2">
      <c r="A140" s="46" t="s">
        <v>2182</v>
      </c>
      <c r="C140" s="201"/>
      <c r="D140" s="202"/>
      <c r="E140" s="203"/>
    </row>
    <row r="141" spans="1:5" s="46" customFormat="1" ht="12" x14ac:dyDescent="0.2">
      <c r="A141" s="46" t="s">
        <v>2183</v>
      </c>
      <c r="C141" s="213"/>
      <c r="D141" s="214"/>
      <c r="E141" s="215"/>
    </row>
    <row r="142" spans="1:5" s="46" customFormat="1" ht="12" x14ac:dyDescent="0.2">
      <c r="A142" s="46" t="s">
        <v>2184</v>
      </c>
      <c r="C142" s="160"/>
      <c r="D142" s="161"/>
      <c r="E142" s="162"/>
    </row>
    <row r="143" spans="1:5" s="46" customFormat="1" ht="12" x14ac:dyDescent="0.2">
      <c r="A143" s="46" t="s">
        <v>2185</v>
      </c>
      <c r="C143" s="160"/>
      <c r="D143" s="161"/>
      <c r="E143" s="162"/>
    </row>
    <row r="144" spans="1:5" s="46" customFormat="1" ht="12" x14ac:dyDescent="0.2">
      <c r="A144" s="46" t="s">
        <v>2186</v>
      </c>
      <c r="C144" s="157"/>
      <c r="D144" s="158"/>
      <c r="E144" s="159"/>
    </row>
    <row r="145" spans="1:5" s="46" customFormat="1" ht="12" x14ac:dyDescent="0.2">
      <c r="A145" s="46" t="s">
        <v>21</v>
      </c>
      <c r="C145" s="160">
        <v>0.8</v>
      </c>
      <c r="D145" s="161"/>
      <c r="E145" s="162"/>
    </row>
    <row r="146" spans="1:5" s="46" customFormat="1" ht="12" x14ac:dyDescent="0.2">
      <c r="A146" s="46" t="s">
        <v>2187</v>
      </c>
      <c r="C146" s="210">
        <f>C144*C145</f>
        <v>0</v>
      </c>
      <c r="D146" s="211"/>
      <c r="E146" s="212"/>
    </row>
    <row r="147" spans="1:5" s="46" customFormat="1" ht="12" x14ac:dyDescent="0.2">
      <c r="A147" s="46" t="s">
        <v>2188</v>
      </c>
      <c r="C147" s="165">
        <f>C144/(400*1.73)*1000</f>
        <v>0</v>
      </c>
      <c r="D147" s="166"/>
      <c r="E147" s="167"/>
    </row>
    <row r="148" spans="1:5" s="46" customFormat="1" ht="12" x14ac:dyDescent="0.2"/>
    <row r="149" spans="1:5" s="46" customFormat="1" ht="12" x14ac:dyDescent="0.2">
      <c r="A149" s="46" t="s">
        <v>2189</v>
      </c>
    </row>
    <row r="150" spans="1:5" s="46" customFormat="1" ht="12" x14ac:dyDescent="0.2">
      <c r="A150" s="46" t="s">
        <v>2190</v>
      </c>
      <c r="D150" s="57">
        <f>C147</f>
        <v>0</v>
      </c>
      <c r="E150" s="58"/>
    </row>
    <row r="151" spans="1:5" s="46" customFormat="1" ht="12" x14ac:dyDescent="0.2">
      <c r="A151" s="46" t="s">
        <v>2191</v>
      </c>
      <c r="D151" s="57">
        <f>C147*0.8</f>
        <v>0</v>
      </c>
      <c r="E151" s="59"/>
    </row>
    <row r="152" spans="1:5" s="46" customFormat="1" ht="12" x14ac:dyDescent="0.2"/>
    <row r="153" spans="1:5" s="46" customFormat="1" ht="12" x14ac:dyDescent="0.2">
      <c r="A153" s="46" t="s">
        <v>2240</v>
      </c>
      <c r="C153" s="38"/>
      <c r="D153" s="60"/>
      <c r="E153" s="51"/>
    </row>
    <row r="154" spans="1:5" s="46" customFormat="1" ht="12" x14ac:dyDescent="0.2">
      <c r="A154" s="46" t="s">
        <v>2192</v>
      </c>
      <c r="C154" s="31"/>
      <c r="D154" s="60"/>
      <c r="E154" s="51"/>
    </row>
    <row r="155" spans="1:5" s="46" customFormat="1" ht="12" x14ac:dyDescent="0.2"/>
    <row r="156" spans="1:5" s="46" customFormat="1" ht="12" x14ac:dyDescent="0.2"/>
    <row r="157" spans="1:5" s="46" customFormat="1" ht="12" x14ac:dyDescent="0.2">
      <c r="A157" s="45" t="s">
        <v>2193</v>
      </c>
      <c r="C157" s="160"/>
      <c r="D157" s="161"/>
      <c r="E157" s="162"/>
    </row>
    <row r="158" spans="1:5" s="46" customFormat="1" ht="12" x14ac:dyDescent="0.2">
      <c r="A158" s="46" t="s">
        <v>2194</v>
      </c>
      <c r="C158" s="160"/>
      <c r="D158" s="161"/>
      <c r="E158" s="162"/>
    </row>
    <row r="159" spans="1:5" s="46" customFormat="1" ht="12" x14ac:dyDescent="0.2">
      <c r="A159" s="46" t="s">
        <v>2195</v>
      </c>
      <c r="C159" s="160"/>
      <c r="D159" s="161"/>
      <c r="E159" s="162"/>
    </row>
    <row r="160" spans="1:5" s="46" customFormat="1" ht="12" x14ac:dyDescent="0.2">
      <c r="A160" s="46" t="s">
        <v>2196</v>
      </c>
      <c r="C160" s="168"/>
      <c r="D160" s="169"/>
      <c r="E160" s="170"/>
    </row>
    <row r="161" spans="1:6" s="46" customFormat="1" ht="12" x14ac:dyDescent="0.2">
      <c r="A161" s="46" t="s">
        <v>2197</v>
      </c>
      <c r="C161" s="171"/>
      <c r="D161" s="172"/>
      <c r="E161" s="173"/>
    </row>
    <row r="162" spans="1:6" s="46" customFormat="1" ht="12" x14ac:dyDescent="0.2">
      <c r="C162" s="61"/>
      <c r="D162" s="61"/>
      <c r="E162" s="61"/>
    </row>
    <row r="163" spans="1:6" s="46" customFormat="1" ht="12" x14ac:dyDescent="0.2">
      <c r="A163" s="45" t="s">
        <v>2198</v>
      </c>
    </row>
    <row r="164" spans="1:6" s="46" customFormat="1" ht="12" x14ac:dyDescent="0.2">
      <c r="C164" s="46" t="s">
        <v>2116</v>
      </c>
      <c r="E164" s="46" t="s">
        <v>2080</v>
      </c>
    </row>
    <row r="165" spans="1:6" s="46" customFormat="1" ht="12" x14ac:dyDescent="0.2">
      <c r="A165" s="46" t="s">
        <v>2199</v>
      </c>
      <c r="B165" s="62"/>
      <c r="C165" s="163"/>
      <c r="D165" s="164"/>
      <c r="E165" s="35"/>
      <c r="F165" s="49"/>
    </row>
    <row r="166" spans="1:6" s="46" customFormat="1" ht="12" x14ac:dyDescent="0.2">
      <c r="A166" s="46" t="s">
        <v>2200</v>
      </c>
      <c r="B166" s="62"/>
      <c r="C166" s="163"/>
      <c r="D166" s="164"/>
      <c r="E166" s="35"/>
      <c r="F166" s="49"/>
    </row>
    <row r="167" spans="1:6" s="46" customFormat="1" ht="12" x14ac:dyDescent="0.2">
      <c r="A167" s="46" t="s">
        <v>2201</v>
      </c>
      <c r="B167" s="62"/>
      <c r="C167" s="163"/>
      <c r="D167" s="164"/>
      <c r="E167" s="35"/>
      <c r="F167" s="49"/>
    </row>
    <row r="168" spans="1:6" s="46" customFormat="1" ht="12" x14ac:dyDescent="0.2">
      <c r="A168" s="46" t="s">
        <v>2202</v>
      </c>
      <c r="B168" s="62"/>
      <c r="C168" s="163"/>
      <c r="D168" s="164"/>
      <c r="E168" s="27"/>
      <c r="F168" s="49"/>
    </row>
    <row r="169" spans="1:6" s="46" customFormat="1" ht="12" x14ac:dyDescent="0.2">
      <c r="A169" s="46" t="s">
        <v>2203</v>
      </c>
      <c r="B169" s="62"/>
      <c r="C169" s="163"/>
      <c r="D169" s="164"/>
      <c r="E169" s="27"/>
      <c r="F169" s="49"/>
    </row>
    <row r="170" spans="1:6" s="46" customFormat="1" ht="12" x14ac:dyDescent="0.2">
      <c r="A170" s="46" t="s">
        <v>2204</v>
      </c>
      <c r="B170" s="62"/>
      <c r="C170" s="163"/>
      <c r="D170" s="164"/>
      <c r="E170" s="27"/>
      <c r="F170" s="49"/>
    </row>
    <row r="171" spans="1:6" s="46" customFormat="1" ht="12" x14ac:dyDescent="0.2">
      <c r="A171" s="46" t="s">
        <v>2205</v>
      </c>
      <c r="B171" s="62"/>
      <c r="C171" s="163"/>
      <c r="D171" s="164"/>
      <c r="E171" s="27"/>
      <c r="F171" s="49"/>
    </row>
    <row r="172" spans="1:6" s="46" customFormat="1" ht="12" x14ac:dyDescent="0.2">
      <c r="C172" s="61"/>
      <c r="D172" s="61"/>
      <c r="E172" s="61"/>
    </row>
    <row r="173" spans="1:6" s="46" customFormat="1" ht="12" x14ac:dyDescent="0.2">
      <c r="A173" s="52" t="s">
        <v>2206</v>
      </c>
    </row>
    <row r="174" spans="1:6" s="46" customFormat="1" ht="12" x14ac:dyDescent="0.2"/>
    <row r="175" spans="1:6" s="46" customFormat="1" ht="12" x14ac:dyDescent="0.2">
      <c r="A175" s="45" t="s">
        <v>2207</v>
      </c>
      <c r="C175" s="160"/>
      <c r="D175" s="161"/>
      <c r="E175" s="162"/>
    </row>
    <row r="176" spans="1:6" s="46" customFormat="1" ht="12" x14ac:dyDescent="0.2">
      <c r="A176" s="46" t="s">
        <v>2208</v>
      </c>
      <c r="C176" s="177"/>
      <c r="D176" s="178"/>
      <c r="E176" s="179"/>
    </row>
    <row r="177" spans="1:5" s="46" customFormat="1" ht="12" x14ac:dyDescent="0.2">
      <c r="A177" s="46" t="s">
        <v>2080</v>
      </c>
      <c r="C177" s="160"/>
      <c r="D177" s="161"/>
      <c r="E177" s="162"/>
    </row>
    <row r="178" spans="1:5" s="46" customFormat="1" ht="12" x14ac:dyDescent="0.2">
      <c r="A178" s="46" t="s">
        <v>2081</v>
      </c>
      <c r="C178" s="160"/>
      <c r="D178" s="161"/>
      <c r="E178" s="162"/>
    </row>
    <row r="179" spans="1:5" s="46" customFormat="1" ht="12" x14ac:dyDescent="0.2">
      <c r="A179" s="46" t="s">
        <v>2209</v>
      </c>
      <c r="C179" s="174"/>
      <c r="D179" s="175"/>
      <c r="E179" s="176"/>
    </row>
    <row r="180" spans="1:5" s="46" customFormat="1" ht="12" x14ac:dyDescent="0.2">
      <c r="A180" s="46" t="s">
        <v>2212</v>
      </c>
      <c r="C180" s="204"/>
      <c r="D180" s="205"/>
      <c r="E180" s="206"/>
    </row>
    <row r="181" spans="1:5" s="46" customFormat="1" ht="12" x14ac:dyDescent="0.2">
      <c r="A181" s="46" t="s">
        <v>2078</v>
      </c>
      <c r="C181" s="183"/>
      <c r="D181" s="184"/>
      <c r="E181" s="185"/>
    </row>
    <row r="182" spans="1:5" s="46" customFormat="1" ht="12" x14ac:dyDescent="0.2">
      <c r="C182" s="30"/>
      <c r="D182" s="30"/>
      <c r="E182" s="30"/>
    </row>
    <row r="183" spans="1:5" s="46" customFormat="1" ht="12" x14ac:dyDescent="0.2">
      <c r="A183" s="45" t="s">
        <v>2210</v>
      </c>
      <c r="C183" s="160"/>
      <c r="D183" s="161"/>
      <c r="E183" s="162"/>
    </row>
    <row r="184" spans="1:5" s="46" customFormat="1" ht="12" x14ac:dyDescent="0.2">
      <c r="A184" s="46" t="s">
        <v>2080</v>
      </c>
      <c r="C184" s="160"/>
      <c r="D184" s="161"/>
      <c r="E184" s="162"/>
    </row>
    <row r="185" spans="1:5" s="46" customFormat="1" ht="12" x14ac:dyDescent="0.2">
      <c r="A185" s="46" t="s">
        <v>2081</v>
      </c>
      <c r="C185" s="160"/>
      <c r="D185" s="161"/>
      <c r="E185" s="162"/>
    </row>
    <row r="186" spans="1:5" s="46" customFormat="1" ht="12" x14ac:dyDescent="0.2">
      <c r="A186" s="46" t="s">
        <v>2209</v>
      </c>
      <c r="C186" s="174"/>
      <c r="D186" s="175"/>
      <c r="E186" s="176"/>
    </row>
    <row r="187" spans="1:5" s="46" customFormat="1" ht="12" x14ac:dyDescent="0.2">
      <c r="A187" s="46" t="s">
        <v>2078</v>
      </c>
      <c r="C187" s="183"/>
      <c r="D187" s="184"/>
      <c r="E187" s="185"/>
    </row>
    <row r="188" spans="1:5" s="46" customFormat="1" ht="12" x14ac:dyDescent="0.2">
      <c r="C188" s="30"/>
      <c r="D188" s="30"/>
      <c r="E188" s="30"/>
    </row>
    <row r="189" spans="1:5" s="46" customFormat="1" ht="12" x14ac:dyDescent="0.2">
      <c r="C189" s="30"/>
      <c r="D189" s="30"/>
      <c r="E189" s="30"/>
    </row>
    <row r="190" spans="1:5" s="46" customFormat="1" ht="12" x14ac:dyDescent="0.2">
      <c r="A190" s="45" t="s">
        <v>2211</v>
      </c>
      <c r="C190" s="195"/>
      <c r="D190" s="196"/>
      <c r="E190" s="197"/>
    </row>
    <row r="191" spans="1:5" s="46" customFormat="1" ht="12" x14ac:dyDescent="0.2">
      <c r="A191" s="46" t="s">
        <v>2080</v>
      </c>
      <c r="C191" s="195"/>
      <c r="D191" s="196"/>
      <c r="E191" s="197"/>
    </row>
    <row r="192" spans="1:5" s="46" customFormat="1" ht="12" x14ac:dyDescent="0.2">
      <c r="A192" s="46" t="s">
        <v>2081</v>
      </c>
      <c r="C192" s="195"/>
      <c r="D192" s="196"/>
      <c r="E192" s="197"/>
    </row>
    <row r="193" spans="1:5" s="46" customFormat="1" ht="12" x14ac:dyDescent="0.2">
      <c r="A193" s="46" t="s">
        <v>2209</v>
      </c>
      <c r="C193" s="174"/>
      <c r="D193" s="175"/>
      <c r="E193" s="176"/>
    </row>
    <row r="194" spans="1:5" s="46" customFormat="1" ht="12" x14ac:dyDescent="0.2">
      <c r="A194" s="46" t="s">
        <v>2078</v>
      </c>
      <c r="C194" s="186"/>
      <c r="D194" s="187"/>
      <c r="E194" s="188"/>
    </row>
    <row r="195" spans="1:5" s="46" customFormat="1" ht="12" x14ac:dyDescent="0.2">
      <c r="C195" s="30"/>
      <c r="D195" s="30"/>
      <c r="E195" s="30"/>
    </row>
    <row r="196" spans="1:5" s="46" customFormat="1" ht="12" x14ac:dyDescent="0.2">
      <c r="A196" s="45" t="s">
        <v>2213</v>
      </c>
      <c r="C196" s="195"/>
      <c r="D196" s="196"/>
      <c r="E196" s="197"/>
    </row>
    <row r="197" spans="1:5" s="46" customFormat="1" ht="12" x14ac:dyDescent="0.2">
      <c r="A197" s="46" t="s">
        <v>2080</v>
      </c>
      <c r="C197" s="195"/>
      <c r="D197" s="196"/>
      <c r="E197" s="197"/>
    </row>
    <row r="198" spans="1:5" s="46" customFormat="1" ht="12" x14ac:dyDescent="0.2">
      <c r="A198" s="46" t="s">
        <v>2081</v>
      </c>
      <c r="C198" s="195"/>
      <c r="D198" s="196"/>
      <c r="E198" s="197"/>
    </row>
    <row r="199" spans="1:5" s="46" customFormat="1" ht="12" x14ac:dyDescent="0.2">
      <c r="A199" s="46" t="s">
        <v>2209</v>
      </c>
      <c r="C199" s="174"/>
      <c r="D199" s="175"/>
      <c r="E199" s="176"/>
    </row>
    <row r="200" spans="1:5" s="46" customFormat="1" ht="12" x14ac:dyDescent="0.2">
      <c r="A200" s="46" t="s">
        <v>2212</v>
      </c>
      <c r="C200" s="168"/>
      <c r="D200" s="169"/>
      <c r="E200" s="170"/>
    </row>
    <row r="201" spans="1:5" s="46" customFormat="1" ht="12" x14ac:dyDescent="0.2">
      <c r="A201" s="46" t="s">
        <v>2078</v>
      </c>
      <c r="C201" s="186"/>
      <c r="D201" s="187"/>
      <c r="E201" s="188"/>
    </row>
    <row r="202" spans="1:5" s="46" customFormat="1" ht="12" x14ac:dyDescent="0.2">
      <c r="C202" s="30"/>
      <c r="D202" s="30"/>
      <c r="E202" s="30"/>
    </row>
    <row r="203" spans="1:5" s="46" customFormat="1" ht="12" x14ac:dyDescent="0.2">
      <c r="A203" s="45" t="s">
        <v>2236</v>
      </c>
      <c r="C203" s="30"/>
      <c r="D203" s="30"/>
      <c r="E203" s="30"/>
    </row>
    <row r="204" spans="1:5" s="46" customFormat="1" ht="12" x14ac:dyDescent="0.2">
      <c r="C204" s="189"/>
      <c r="D204" s="190"/>
      <c r="E204" s="191"/>
    </row>
    <row r="205" spans="1:5" s="46" customFormat="1" ht="12" x14ac:dyDescent="0.2">
      <c r="C205" s="189"/>
      <c r="D205" s="190"/>
      <c r="E205" s="191"/>
    </row>
    <row r="206" spans="1:5" s="46" customFormat="1" ht="12" x14ac:dyDescent="0.2">
      <c r="C206" s="189"/>
      <c r="D206" s="190"/>
      <c r="E206" s="191"/>
    </row>
    <row r="207" spans="1:5" s="46" customFormat="1" ht="12" x14ac:dyDescent="0.2">
      <c r="C207" s="189"/>
      <c r="D207" s="190"/>
      <c r="E207" s="191"/>
    </row>
    <row r="208" spans="1:5" s="46" customFormat="1" ht="12" x14ac:dyDescent="0.2">
      <c r="C208" s="189"/>
      <c r="D208" s="190"/>
      <c r="E208" s="191"/>
    </row>
    <row r="209" spans="1:5" s="46" customFormat="1" ht="12" x14ac:dyDescent="0.2"/>
    <row r="210" spans="1:5" s="44" customFormat="1" ht="20.25" x14ac:dyDescent="0.3">
      <c r="A210" s="44" t="s">
        <v>2159</v>
      </c>
    </row>
    <row r="212" spans="1:5" s="46" customFormat="1" ht="12" x14ac:dyDescent="0.2">
      <c r="A212" s="46" t="s">
        <v>2214</v>
      </c>
      <c r="C212" s="29"/>
      <c r="D212" s="51"/>
      <c r="E212" s="51"/>
    </row>
    <row r="213" spans="1:5" s="46" customFormat="1" ht="12" x14ac:dyDescent="0.2">
      <c r="A213" s="46" t="s">
        <v>2215</v>
      </c>
      <c r="C213" s="29"/>
      <c r="D213" s="51"/>
      <c r="E213" s="51"/>
    </row>
    <row r="214" spans="1:5" s="46" customFormat="1" ht="12" x14ac:dyDescent="0.2">
      <c r="A214" s="46" t="s">
        <v>2216</v>
      </c>
      <c r="C214" s="39"/>
      <c r="D214" s="63"/>
      <c r="E214" s="63"/>
    </row>
    <row r="215" spans="1:5" s="46" customFormat="1" ht="12" x14ac:dyDescent="0.2">
      <c r="C215" s="50"/>
    </row>
    <row r="216" spans="1:5" s="46" customFormat="1" ht="12" x14ac:dyDescent="0.2">
      <c r="A216" s="46" t="s">
        <v>2217</v>
      </c>
      <c r="C216" s="29"/>
      <c r="D216" s="51"/>
      <c r="E216" s="51"/>
    </row>
    <row r="217" spans="1:5" s="46" customFormat="1" ht="12" x14ac:dyDescent="0.2">
      <c r="A217" s="46" t="s">
        <v>2218</v>
      </c>
      <c r="C217" s="39"/>
      <c r="D217" s="63"/>
      <c r="E217" s="63"/>
    </row>
    <row r="218" spans="1:5" s="46" customFormat="1" ht="12" x14ac:dyDescent="0.2">
      <c r="A218" s="46" t="s">
        <v>2219</v>
      </c>
      <c r="C218" s="29"/>
      <c r="D218" s="51"/>
      <c r="E218" s="51"/>
    </row>
    <row r="219" spans="1:5" s="46" customFormat="1" ht="12" x14ac:dyDescent="0.2">
      <c r="C219" s="50"/>
    </row>
    <row r="220" spans="1:5" s="46" customFormat="1" ht="12" x14ac:dyDescent="0.2">
      <c r="C220" s="50"/>
    </row>
    <row r="221" spans="1:5" s="46" customFormat="1" ht="12" x14ac:dyDescent="0.2">
      <c r="A221" s="46" t="s">
        <v>2220</v>
      </c>
      <c r="C221" s="29"/>
    </row>
    <row r="222" spans="1:5" s="46" customFormat="1" ht="12" x14ac:dyDescent="0.2">
      <c r="A222" s="46" t="s">
        <v>2248</v>
      </c>
      <c r="C222" s="29"/>
    </row>
    <row r="223" spans="1:5" s="46" customFormat="1" ht="12" x14ac:dyDescent="0.2">
      <c r="A223" s="46" t="s">
        <v>2221</v>
      </c>
      <c r="C223" s="29"/>
    </row>
    <row r="224" spans="1:5" s="46" customFormat="1" ht="12" x14ac:dyDescent="0.2">
      <c r="A224" s="46" t="s">
        <v>2249</v>
      </c>
      <c r="C224" s="29"/>
    </row>
    <row r="225" spans="1:5" s="46" customFormat="1" ht="12" x14ac:dyDescent="0.2">
      <c r="A225" s="46" t="s">
        <v>2222</v>
      </c>
      <c r="C225" s="29"/>
    </row>
    <row r="226" spans="1:5" s="46" customFormat="1" ht="12" x14ac:dyDescent="0.2">
      <c r="A226" s="46" t="s">
        <v>2223</v>
      </c>
      <c r="C226" s="29"/>
    </row>
    <row r="227" spans="1:5" s="46" customFormat="1" ht="12" x14ac:dyDescent="0.2">
      <c r="C227" s="50"/>
    </row>
    <row r="228" spans="1:5" s="46" customFormat="1" ht="12" x14ac:dyDescent="0.2">
      <c r="A228" s="46" t="s">
        <v>2224</v>
      </c>
      <c r="C228" s="29"/>
    </row>
    <row r="229" spans="1:5" s="46" customFormat="1" ht="12" x14ac:dyDescent="0.2">
      <c r="A229" s="46" t="s">
        <v>2225</v>
      </c>
      <c r="C229" s="29"/>
    </row>
    <row r="231" spans="1:5" s="44" customFormat="1" ht="20.25" x14ac:dyDescent="0.3">
      <c r="A231" s="44" t="s">
        <v>2160</v>
      </c>
    </row>
    <row r="232" spans="1:5" s="44" customFormat="1" ht="11.45" customHeight="1" x14ac:dyDescent="0.3"/>
    <row r="233" spans="1:5" s="46" customFormat="1" ht="12" x14ac:dyDescent="0.2">
      <c r="C233" s="48" t="s">
        <v>2226</v>
      </c>
      <c r="D233" s="48" t="s">
        <v>2227</v>
      </c>
      <c r="E233" s="46" t="s">
        <v>2228</v>
      </c>
    </row>
    <row r="234" spans="1:5" s="46" customFormat="1" ht="12" x14ac:dyDescent="0.2">
      <c r="A234" s="46" t="s">
        <v>2229</v>
      </c>
      <c r="C234" s="40"/>
      <c r="D234" s="88"/>
      <c r="E234" s="27"/>
    </row>
    <row r="235" spans="1:5" s="46" customFormat="1" ht="12" x14ac:dyDescent="0.2">
      <c r="A235" s="46" t="s">
        <v>2231</v>
      </c>
      <c r="C235" s="40"/>
      <c r="D235" s="88"/>
      <c r="E235" s="27"/>
    </row>
    <row r="236" spans="1:5" s="46" customFormat="1" ht="12" x14ac:dyDescent="0.2">
      <c r="A236" s="46" t="s">
        <v>2232</v>
      </c>
      <c r="C236" s="40"/>
      <c r="D236" s="88"/>
      <c r="E236" s="27"/>
    </row>
    <row r="237" spans="1:5" s="46" customFormat="1" ht="12" x14ac:dyDescent="0.2">
      <c r="A237" s="46" t="s">
        <v>2233</v>
      </c>
      <c r="C237" s="40"/>
      <c r="D237" s="88"/>
      <c r="E237" s="27"/>
    </row>
    <row r="238" spans="1:5" s="46" customFormat="1" ht="12" x14ac:dyDescent="0.2">
      <c r="A238" s="46" t="s">
        <v>2234</v>
      </c>
      <c r="C238" s="40"/>
      <c r="D238" s="88"/>
      <c r="E238" s="27"/>
    </row>
    <row r="239" spans="1:5" s="46" customFormat="1" ht="12" x14ac:dyDescent="0.2">
      <c r="A239" s="46" t="s">
        <v>2235</v>
      </c>
      <c r="C239" s="40"/>
      <c r="D239" s="88"/>
      <c r="E239" s="27"/>
    </row>
    <row r="240" spans="1:5" s="46" customFormat="1" ht="12" x14ac:dyDescent="0.2">
      <c r="A240" s="46" t="s">
        <v>2237</v>
      </c>
      <c r="C240" s="40"/>
      <c r="D240" s="88"/>
      <c r="E240" s="27"/>
    </row>
    <row r="241" spans="1:5" s="46" customFormat="1" ht="12" x14ac:dyDescent="0.2">
      <c r="A241" s="46" t="s">
        <v>2238</v>
      </c>
      <c r="C241" s="40"/>
      <c r="D241" s="88"/>
      <c r="E241" s="27"/>
    </row>
    <row r="242" spans="1:5" s="46" customFormat="1" ht="12" x14ac:dyDescent="0.2">
      <c r="A242" s="46" t="s">
        <v>2239</v>
      </c>
      <c r="C242" s="40"/>
      <c r="D242" s="88"/>
      <c r="E242" s="27"/>
    </row>
    <row r="243" spans="1:5" s="46" customFormat="1" ht="12" x14ac:dyDescent="0.2"/>
    <row r="244" spans="1:5" s="46" customFormat="1" ht="12" x14ac:dyDescent="0.2">
      <c r="A244" s="45" t="s">
        <v>2230</v>
      </c>
      <c r="C244" s="160"/>
      <c r="D244" s="161"/>
      <c r="E244" s="162"/>
    </row>
    <row r="245" spans="1:5" s="46" customFormat="1" ht="12" x14ac:dyDescent="0.2">
      <c r="A245" s="46" t="s">
        <v>2208</v>
      </c>
      <c r="C245" s="192"/>
      <c r="D245" s="193"/>
      <c r="E245" s="194"/>
    </row>
    <row r="246" spans="1:5" s="46" customFormat="1" ht="12" x14ac:dyDescent="0.2">
      <c r="A246" s="46" t="s">
        <v>2080</v>
      </c>
      <c r="C246" s="160"/>
      <c r="D246" s="161"/>
      <c r="E246" s="162"/>
    </row>
    <row r="247" spans="1:5" s="46" customFormat="1" ht="12" x14ac:dyDescent="0.2">
      <c r="A247" s="46" t="s">
        <v>2081</v>
      </c>
      <c r="C247" s="160"/>
      <c r="D247" s="161"/>
      <c r="E247" s="162"/>
    </row>
    <row r="248" spans="1:5" s="46" customFormat="1" ht="12" x14ac:dyDescent="0.2">
      <c r="A248" s="46" t="s">
        <v>2209</v>
      </c>
      <c r="C248" s="160"/>
      <c r="D248" s="161"/>
      <c r="E248" s="162"/>
    </row>
    <row r="249" spans="1:5" s="46" customFormat="1" ht="12" x14ac:dyDescent="0.2">
      <c r="A249" s="46" t="s">
        <v>2078</v>
      </c>
      <c r="C249" s="183"/>
      <c r="D249" s="184"/>
      <c r="E249" s="185"/>
    </row>
    <row r="250" spans="1:5" s="46" customFormat="1" ht="12" x14ac:dyDescent="0.2"/>
    <row r="251" spans="1:5" s="46" customFormat="1" ht="12" x14ac:dyDescent="0.2">
      <c r="A251" s="45" t="s">
        <v>2250</v>
      </c>
      <c r="C251" s="160"/>
      <c r="D251" s="161"/>
      <c r="E251" s="162"/>
    </row>
    <row r="252" spans="1:5" s="46" customFormat="1" ht="12" x14ac:dyDescent="0.2">
      <c r="A252" s="46" t="s">
        <v>2208</v>
      </c>
      <c r="C252" s="198"/>
      <c r="D252" s="199"/>
      <c r="E252" s="200"/>
    </row>
    <row r="253" spans="1:5" s="46" customFormat="1" ht="12" x14ac:dyDescent="0.2">
      <c r="A253" s="46" t="s">
        <v>2080</v>
      </c>
      <c r="C253" s="180"/>
      <c r="D253" s="181"/>
      <c r="E253" s="182"/>
    </row>
    <row r="254" spans="1:5" s="46" customFormat="1" ht="12" x14ac:dyDescent="0.2">
      <c r="A254" s="46" t="s">
        <v>2081</v>
      </c>
      <c r="C254" s="160"/>
      <c r="D254" s="161"/>
      <c r="E254" s="162"/>
    </row>
    <row r="255" spans="1:5" s="46" customFormat="1" ht="12" x14ac:dyDescent="0.2">
      <c r="A255" s="46" t="s">
        <v>2209</v>
      </c>
      <c r="C255" s="160"/>
      <c r="D255" s="161"/>
      <c r="E255" s="162"/>
    </row>
    <row r="256" spans="1:5" s="46" customFormat="1" ht="12" x14ac:dyDescent="0.2">
      <c r="A256" s="46" t="s">
        <v>2078</v>
      </c>
      <c r="C256" s="183"/>
      <c r="D256" s="184"/>
      <c r="E256" s="185"/>
    </row>
  </sheetData>
  <sheetProtection sheet="1" objects="1" scenarios="1"/>
  <mergeCells count="93">
    <mergeCell ref="C115:E115"/>
    <mergeCell ref="C120:E120"/>
    <mergeCell ref="C146:E146"/>
    <mergeCell ref="C141:E141"/>
    <mergeCell ref="C84:E84"/>
    <mergeCell ref="C86:E86"/>
    <mergeCell ref="C91:E91"/>
    <mergeCell ref="C95:E95"/>
    <mergeCell ref="C96:E96"/>
    <mergeCell ref="C97:E97"/>
    <mergeCell ref="C92:E92"/>
    <mergeCell ref="C93:E93"/>
    <mergeCell ref="C100:E100"/>
    <mergeCell ref="C101:E101"/>
    <mergeCell ref="C99:E99"/>
    <mergeCell ref="C109:E109"/>
    <mergeCell ref="C113:E113"/>
    <mergeCell ref="C102:E102"/>
    <mergeCell ref="C106:E106"/>
    <mergeCell ref="C107:E107"/>
    <mergeCell ref="C108:E108"/>
    <mergeCell ref="C103:E103"/>
    <mergeCell ref="C105:E105"/>
    <mergeCell ref="C181:E181"/>
    <mergeCell ref="C197:E197"/>
    <mergeCell ref="C140:E140"/>
    <mergeCell ref="C165:D165"/>
    <mergeCell ref="C166:D166"/>
    <mergeCell ref="C159:E159"/>
    <mergeCell ref="C157:E157"/>
    <mergeCell ref="C175:E175"/>
    <mergeCell ref="C183:E183"/>
    <mergeCell ref="C142:E142"/>
    <mergeCell ref="C143:E143"/>
    <mergeCell ref="C180:E180"/>
    <mergeCell ref="C190:E190"/>
    <mergeCell ref="C184:E184"/>
    <mergeCell ref="C168:D168"/>
    <mergeCell ref="C169:D169"/>
    <mergeCell ref="C123:E123"/>
    <mergeCell ref="C136:E136"/>
    <mergeCell ref="C137:E137"/>
    <mergeCell ref="C138:E138"/>
    <mergeCell ref="C139:E139"/>
    <mergeCell ref="C124:E124"/>
    <mergeCell ref="C135:E135"/>
    <mergeCell ref="C116:E116"/>
    <mergeCell ref="C117:E117"/>
    <mergeCell ref="C118:E118"/>
    <mergeCell ref="C121:E121"/>
    <mergeCell ref="C122:E122"/>
    <mergeCell ref="C204:E204"/>
    <mergeCell ref="C205:E205"/>
    <mergeCell ref="C191:E191"/>
    <mergeCell ref="C192:E192"/>
    <mergeCell ref="C193:E193"/>
    <mergeCell ref="C194:E194"/>
    <mergeCell ref="C196:E196"/>
    <mergeCell ref="C199:E199"/>
    <mergeCell ref="C252:E252"/>
    <mergeCell ref="C251:E251"/>
    <mergeCell ref="C207:E207"/>
    <mergeCell ref="C208:E208"/>
    <mergeCell ref="C244:E244"/>
    <mergeCell ref="C253:E253"/>
    <mergeCell ref="C254:E254"/>
    <mergeCell ref="C255:E255"/>
    <mergeCell ref="C256:E256"/>
    <mergeCell ref="C185:E185"/>
    <mergeCell ref="C186:E186"/>
    <mergeCell ref="C187:E187"/>
    <mergeCell ref="C248:E248"/>
    <mergeCell ref="C249:E249"/>
    <mergeCell ref="C200:E200"/>
    <mergeCell ref="C201:E201"/>
    <mergeCell ref="C206:E206"/>
    <mergeCell ref="C245:E245"/>
    <mergeCell ref="C246:E246"/>
    <mergeCell ref="C247:E247"/>
    <mergeCell ref="C198:E198"/>
    <mergeCell ref="C170:D170"/>
    <mergeCell ref="C171:D171"/>
    <mergeCell ref="C179:E179"/>
    <mergeCell ref="C176:E176"/>
    <mergeCell ref="C177:E177"/>
    <mergeCell ref="C178:E178"/>
    <mergeCell ref="C144:E144"/>
    <mergeCell ref="C145:E145"/>
    <mergeCell ref="C167:D167"/>
    <mergeCell ref="C147:E147"/>
    <mergeCell ref="C160:E160"/>
    <mergeCell ref="C161:E161"/>
    <mergeCell ref="C158:E158"/>
  </mergeCells>
  <phoneticPr fontId="16" type="noConversion"/>
  <dataValidations count="1">
    <dataValidation type="list" allowBlank="1" showInputMessage="1" showErrorMessage="1" sqref="C84 C7:C13 C93:E93 C113:E113 C91:E91 C221:C226 C234:C242 C228:E229 C103:E105 C124:E124 C109:E109 F77:F79 C218:E218 D46:D61 C133:E133 C251:E251 C244:E244 C135:C137 C216:E216 C212:E212 C196:E196 C190:E190 C183:E183 C175:E175 C157:E159 F7:F13 C131:E131 C120:E120 C115:E115 C99:E99 C95:E97 C86:E86" xr:uid="{80C254F7-D136-47C0-A022-D38AFA3F81E8}">
      <formula1>#REF!</formula1>
    </dataValidation>
  </dataValidations>
  <pageMargins left="0.51181102362204722" right="0.39370078740157483" top="0.78740157480314965" bottom="0.78740157480314965" header="0.31496062992125984" footer="0.31496062992125984"/>
  <pageSetup paperSize="9" orientation="portrait" r:id="rId1"/>
  <headerFooter>
    <oddFooter>&amp;L&amp;F
&amp;A</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D55F1-A4EE-4815-B418-C5F8E1AA673F}">
  <dimension ref="A1:E644"/>
  <sheetViews>
    <sheetView workbookViewId="0">
      <selection activeCell="K28" sqref="K28"/>
    </sheetView>
  </sheetViews>
  <sheetFormatPr baseColWidth="10" defaultRowHeight="15" x14ac:dyDescent="0.25"/>
  <cols>
    <col min="1" max="1" width="16.140625" customWidth="1"/>
    <col min="2" max="2" width="32.5703125" bestFit="1" customWidth="1"/>
    <col min="3" max="3" width="25.42578125" bestFit="1" customWidth="1"/>
    <col min="4" max="4" width="33.5703125" bestFit="1" customWidth="1"/>
    <col min="5" max="5" width="18.5703125" bestFit="1" customWidth="1"/>
  </cols>
  <sheetData>
    <row r="1" spans="1:5" ht="23.25" x14ac:dyDescent="0.35">
      <c r="A1" s="70" t="s">
        <v>2261</v>
      </c>
      <c r="B1" s="70"/>
      <c r="C1" s="70"/>
      <c r="D1" s="70"/>
      <c r="E1" s="70"/>
    </row>
    <row r="2" spans="1:5" ht="35.1" customHeight="1" x14ac:dyDescent="0.25"/>
    <row r="3" spans="1:5" x14ac:dyDescent="0.25">
      <c r="A3" s="71" t="s">
        <v>2078</v>
      </c>
      <c r="B3" s="71" t="s">
        <v>2079</v>
      </c>
      <c r="C3" s="71" t="s">
        <v>2080</v>
      </c>
      <c r="D3" s="71" t="s">
        <v>2081</v>
      </c>
      <c r="E3" s="72" t="s">
        <v>2082</v>
      </c>
    </row>
    <row r="4" spans="1:5" x14ac:dyDescent="0.25">
      <c r="A4" s="73" t="s">
        <v>1193</v>
      </c>
      <c r="B4" s="74" t="s">
        <v>2084</v>
      </c>
      <c r="C4" s="75" t="s">
        <v>1194</v>
      </c>
      <c r="D4" s="74" t="s">
        <v>1195</v>
      </c>
      <c r="E4" s="74" t="s">
        <v>2076</v>
      </c>
    </row>
    <row r="5" spans="1:5" x14ac:dyDescent="0.25">
      <c r="A5" s="73" t="s">
        <v>1211</v>
      </c>
      <c r="B5" s="74" t="s">
        <v>2084</v>
      </c>
      <c r="C5" s="75" t="s">
        <v>1148</v>
      </c>
      <c r="D5" s="74" t="s">
        <v>1212</v>
      </c>
      <c r="E5" s="74" t="s">
        <v>2076</v>
      </c>
    </row>
    <row r="6" spans="1:5" x14ac:dyDescent="0.25">
      <c r="A6" s="73" t="s">
        <v>1229</v>
      </c>
      <c r="B6" s="74" t="s">
        <v>2084</v>
      </c>
      <c r="C6" s="75" t="s">
        <v>1230</v>
      </c>
      <c r="D6" s="74" t="s">
        <v>1231</v>
      </c>
      <c r="E6" s="74" t="s">
        <v>2076</v>
      </c>
    </row>
    <row r="7" spans="1:5" x14ac:dyDescent="0.25">
      <c r="A7" s="73" t="s">
        <v>1260</v>
      </c>
      <c r="B7" s="74" t="s">
        <v>2084</v>
      </c>
      <c r="C7" s="74" t="s">
        <v>1230</v>
      </c>
      <c r="D7" s="74" t="s">
        <v>1261</v>
      </c>
      <c r="E7" s="74" t="s">
        <v>2076</v>
      </c>
    </row>
    <row r="8" spans="1:5" x14ac:dyDescent="0.25">
      <c r="A8" s="73" t="s">
        <v>1266</v>
      </c>
      <c r="B8" s="74" t="s">
        <v>2084</v>
      </c>
      <c r="C8" s="74" t="s">
        <v>1148</v>
      </c>
      <c r="D8" s="74" t="s">
        <v>1267</v>
      </c>
      <c r="E8" s="74" t="s">
        <v>2076</v>
      </c>
    </row>
    <row r="9" spans="1:5" x14ac:dyDescent="0.25">
      <c r="A9" s="73" t="s">
        <v>1284</v>
      </c>
      <c r="B9" s="74" t="s">
        <v>2084</v>
      </c>
      <c r="C9" s="74" t="s">
        <v>1230</v>
      </c>
      <c r="D9" s="74" t="s">
        <v>1285</v>
      </c>
      <c r="E9" s="74" t="s">
        <v>2076</v>
      </c>
    </row>
    <row r="10" spans="1:5" x14ac:dyDescent="0.25">
      <c r="A10" s="73" t="s">
        <v>1303</v>
      </c>
      <c r="B10" s="74" t="s">
        <v>2084</v>
      </c>
      <c r="C10" s="74" t="s">
        <v>1194</v>
      </c>
      <c r="D10" s="74" t="s">
        <v>1304</v>
      </c>
      <c r="E10" s="74" t="s">
        <v>2076</v>
      </c>
    </row>
    <row r="11" spans="1:5" x14ac:dyDescent="0.25">
      <c r="A11" s="73" t="s">
        <v>1330</v>
      </c>
      <c r="B11" s="74" t="s">
        <v>2084</v>
      </c>
      <c r="C11" s="74" t="s">
        <v>1230</v>
      </c>
      <c r="D11" s="74" t="s">
        <v>1331</v>
      </c>
      <c r="E11" s="74" t="s">
        <v>2076</v>
      </c>
    </row>
    <row r="12" spans="1:5" x14ac:dyDescent="0.25">
      <c r="A12" s="73" t="s">
        <v>1332</v>
      </c>
      <c r="B12" s="74" t="s">
        <v>2084</v>
      </c>
      <c r="C12" s="74" t="s">
        <v>1148</v>
      </c>
      <c r="D12" s="74" t="s">
        <v>1333</v>
      </c>
      <c r="E12" s="74" t="s">
        <v>2076</v>
      </c>
    </row>
    <row r="13" spans="1:5" x14ac:dyDescent="0.25">
      <c r="A13" s="73" t="s">
        <v>1366</v>
      </c>
      <c r="B13" s="74" t="s">
        <v>2084</v>
      </c>
      <c r="C13" s="74" t="s">
        <v>1230</v>
      </c>
      <c r="D13" s="74" t="s">
        <v>1367</v>
      </c>
      <c r="E13" s="74" t="s">
        <v>2076</v>
      </c>
    </row>
    <row r="14" spans="1:5" x14ac:dyDescent="0.25">
      <c r="A14" s="73" t="s">
        <v>1368</v>
      </c>
      <c r="B14" s="74" t="s">
        <v>2084</v>
      </c>
      <c r="C14" s="74" t="s">
        <v>1230</v>
      </c>
      <c r="D14" s="74" t="s">
        <v>1369</v>
      </c>
      <c r="E14" s="74" t="s">
        <v>2076</v>
      </c>
    </row>
    <row r="15" spans="1:5" x14ac:dyDescent="0.25">
      <c r="A15" s="73" t="s">
        <v>1372</v>
      </c>
      <c r="B15" s="74" t="s">
        <v>2084</v>
      </c>
      <c r="C15" s="74" t="s">
        <v>1230</v>
      </c>
      <c r="D15" s="74" t="s">
        <v>1373</v>
      </c>
      <c r="E15" s="74" t="s">
        <v>2076</v>
      </c>
    </row>
    <row r="16" spans="1:5" x14ac:dyDescent="0.25">
      <c r="A16" s="73" t="s">
        <v>1396</v>
      </c>
      <c r="B16" s="74" t="s">
        <v>2084</v>
      </c>
      <c r="C16" s="74" t="s">
        <v>1397</v>
      </c>
      <c r="D16" s="74" t="s">
        <v>1398</v>
      </c>
      <c r="E16" s="74" t="s">
        <v>2076</v>
      </c>
    </row>
    <row r="17" spans="1:5" x14ac:dyDescent="0.25">
      <c r="A17" s="73" t="s">
        <v>1399</v>
      </c>
      <c r="B17" s="74" t="s">
        <v>2084</v>
      </c>
      <c r="C17" s="74" t="s">
        <v>1400</v>
      </c>
      <c r="D17" s="74" t="s">
        <v>1401</v>
      </c>
      <c r="E17" s="74" t="s">
        <v>2076</v>
      </c>
    </row>
    <row r="18" spans="1:5" x14ac:dyDescent="0.25">
      <c r="A18" s="73" t="s">
        <v>1402</v>
      </c>
      <c r="B18" s="74" t="s">
        <v>2084</v>
      </c>
      <c r="C18" s="74" t="s">
        <v>1400</v>
      </c>
      <c r="D18" s="74" t="s">
        <v>1403</v>
      </c>
      <c r="E18" s="74" t="s">
        <v>2076</v>
      </c>
    </row>
    <row r="19" spans="1:5" x14ac:dyDescent="0.25">
      <c r="A19" s="73" t="s">
        <v>1458</v>
      </c>
      <c r="B19" s="74" t="s">
        <v>2084</v>
      </c>
      <c r="C19" s="76" t="s">
        <v>1394</v>
      </c>
      <c r="D19" s="74" t="s">
        <v>1459</v>
      </c>
      <c r="E19" s="74" t="s">
        <v>2076</v>
      </c>
    </row>
    <row r="20" spans="1:5" x14ac:dyDescent="0.25">
      <c r="A20" s="73" t="s">
        <v>1500</v>
      </c>
      <c r="B20" s="74" t="s">
        <v>2084</v>
      </c>
      <c r="C20" s="74" t="s">
        <v>1400</v>
      </c>
      <c r="D20" s="74" t="s">
        <v>1501</v>
      </c>
      <c r="E20" s="74" t="s">
        <v>2076</v>
      </c>
    </row>
    <row r="21" spans="1:5" x14ac:dyDescent="0.25">
      <c r="A21" s="73" t="s">
        <v>1513</v>
      </c>
      <c r="B21" s="74" t="s">
        <v>2084</v>
      </c>
      <c r="C21" s="74" t="s">
        <v>1514</v>
      </c>
      <c r="D21" s="74" t="s">
        <v>1515</v>
      </c>
      <c r="E21" s="74" t="s">
        <v>2076</v>
      </c>
    </row>
    <row r="22" spans="1:5" x14ac:dyDescent="0.25">
      <c r="A22" s="73" t="s">
        <v>1567</v>
      </c>
      <c r="B22" s="74" t="s">
        <v>2084</v>
      </c>
      <c r="C22" s="74" t="s">
        <v>1568</v>
      </c>
      <c r="D22" s="74" t="s">
        <v>1569</v>
      </c>
      <c r="E22" s="74" t="s">
        <v>2076</v>
      </c>
    </row>
    <row r="23" spans="1:5" x14ac:dyDescent="0.25">
      <c r="A23" s="73" t="s">
        <v>1635</v>
      </c>
      <c r="B23" s="74" t="s">
        <v>2084</v>
      </c>
      <c r="C23" s="74" t="s">
        <v>1568</v>
      </c>
      <c r="D23" s="74" t="s">
        <v>1636</v>
      </c>
      <c r="E23" s="74" t="s">
        <v>2076</v>
      </c>
    </row>
    <row r="24" spans="1:5" x14ac:dyDescent="0.25">
      <c r="A24" s="73" t="s">
        <v>1638</v>
      </c>
      <c r="B24" s="74" t="s">
        <v>2084</v>
      </c>
      <c r="C24" s="74" t="s">
        <v>1639</v>
      </c>
      <c r="D24" s="74" t="s">
        <v>1640</v>
      </c>
      <c r="E24" s="74" t="s">
        <v>2076</v>
      </c>
    </row>
    <row r="25" spans="1:5" x14ac:dyDescent="0.25">
      <c r="A25" s="73" t="s">
        <v>1654</v>
      </c>
      <c r="B25" s="74" t="s">
        <v>2084</v>
      </c>
      <c r="C25" s="74" t="s">
        <v>1655</v>
      </c>
      <c r="D25" s="74" t="s">
        <v>1656</v>
      </c>
      <c r="E25" s="74" t="s">
        <v>2076</v>
      </c>
    </row>
    <row r="26" spans="1:5" x14ac:dyDescent="0.25">
      <c r="A26" s="73" t="s">
        <v>1708</v>
      </c>
      <c r="B26" s="74" t="s">
        <v>2084</v>
      </c>
      <c r="C26" s="74" t="s">
        <v>1709</v>
      </c>
      <c r="D26" s="74" t="s">
        <v>1710</v>
      </c>
      <c r="E26" s="74" t="s">
        <v>2076</v>
      </c>
    </row>
    <row r="27" spans="1:5" x14ac:dyDescent="0.25">
      <c r="A27" s="73" t="s">
        <v>1715</v>
      </c>
      <c r="B27" s="74" t="s">
        <v>2084</v>
      </c>
      <c r="C27" s="74" t="s">
        <v>1194</v>
      </c>
      <c r="D27" s="74" t="s">
        <v>1716</v>
      </c>
      <c r="E27" s="74" t="s">
        <v>2076</v>
      </c>
    </row>
    <row r="28" spans="1:5" x14ac:dyDescent="0.25">
      <c r="A28" s="73" t="s">
        <v>1798</v>
      </c>
      <c r="B28" s="74" t="s">
        <v>2084</v>
      </c>
      <c r="C28" s="74" t="s">
        <v>1230</v>
      </c>
      <c r="D28" s="74" t="s">
        <v>1799</v>
      </c>
      <c r="E28" s="74" t="s">
        <v>2076</v>
      </c>
    </row>
    <row r="29" spans="1:5" x14ac:dyDescent="0.25">
      <c r="A29" s="73" t="s">
        <v>1800</v>
      </c>
      <c r="B29" s="74" t="s">
        <v>2084</v>
      </c>
      <c r="C29" s="74" t="s">
        <v>1148</v>
      </c>
      <c r="D29" s="74" t="s">
        <v>1801</v>
      </c>
      <c r="E29" s="74" t="s">
        <v>2076</v>
      </c>
    </row>
    <row r="30" spans="1:5" x14ac:dyDescent="0.25">
      <c r="A30" s="73" t="s">
        <v>1816</v>
      </c>
      <c r="B30" s="74" t="s">
        <v>2084</v>
      </c>
      <c r="C30" s="74" t="s">
        <v>1394</v>
      </c>
      <c r="D30" s="74"/>
      <c r="E30" s="74" t="s">
        <v>2076</v>
      </c>
    </row>
    <row r="31" spans="1:5" x14ac:dyDescent="0.25">
      <c r="A31" s="73" t="s">
        <v>1835</v>
      </c>
      <c r="B31" s="74" t="s">
        <v>2084</v>
      </c>
      <c r="C31" s="74" t="s">
        <v>1568</v>
      </c>
      <c r="D31" s="74" t="s">
        <v>1636</v>
      </c>
      <c r="E31" s="74" t="s">
        <v>2076</v>
      </c>
    </row>
    <row r="32" spans="1:5" x14ac:dyDescent="0.25">
      <c r="A32" s="73" t="s">
        <v>1867</v>
      </c>
      <c r="B32" s="74" t="s">
        <v>2084</v>
      </c>
      <c r="C32" s="74" t="s">
        <v>1230</v>
      </c>
      <c r="D32" s="74" t="s">
        <v>1868</v>
      </c>
      <c r="E32" s="74" t="s">
        <v>2076</v>
      </c>
    </row>
    <row r="33" spans="1:5" x14ac:dyDescent="0.25">
      <c r="A33" s="73" t="s">
        <v>1869</v>
      </c>
      <c r="B33" s="74" t="s">
        <v>2084</v>
      </c>
      <c r="C33" s="74" t="s">
        <v>1230</v>
      </c>
      <c r="D33" s="74" t="s">
        <v>1870</v>
      </c>
      <c r="E33" s="74" t="s">
        <v>2076</v>
      </c>
    </row>
    <row r="34" spans="1:5" x14ac:dyDescent="0.25">
      <c r="A34" s="73" t="s">
        <v>1875</v>
      </c>
      <c r="B34" s="74" t="s">
        <v>2084</v>
      </c>
      <c r="C34" s="74" t="s">
        <v>1230</v>
      </c>
      <c r="D34" s="74" t="s">
        <v>1876</v>
      </c>
      <c r="E34" s="74" t="s">
        <v>2076</v>
      </c>
    </row>
    <row r="35" spans="1:5" x14ac:dyDescent="0.25">
      <c r="A35" s="73" t="s">
        <v>1877</v>
      </c>
      <c r="B35" s="74" t="s">
        <v>2084</v>
      </c>
      <c r="C35" s="74" t="s">
        <v>1878</v>
      </c>
      <c r="D35" s="74" t="s">
        <v>1879</v>
      </c>
      <c r="E35" s="74" t="s">
        <v>2076</v>
      </c>
    </row>
    <row r="36" spans="1:5" x14ac:dyDescent="0.25">
      <c r="A36" s="73" t="s">
        <v>1930</v>
      </c>
      <c r="B36" s="74" t="s">
        <v>2084</v>
      </c>
      <c r="C36" s="74" t="s">
        <v>1230</v>
      </c>
      <c r="D36" s="74" t="s">
        <v>1931</v>
      </c>
      <c r="E36" s="74" t="s">
        <v>2076</v>
      </c>
    </row>
    <row r="37" spans="1:5" x14ac:dyDescent="0.25">
      <c r="A37" s="73" t="s">
        <v>1978</v>
      </c>
      <c r="B37" s="74" t="s">
        <v>2084</v>
      </c>
      <c r="C37" s="74" t="s">
        <v>1230</v>
      </c>
      <c r="D37" s="74" t="s">
        <v>1979</v>
      </c>
      <c r="E37" s="74" t="s">
        <v>2076</v>
      </c>
    </row>
    <row r="38" spans="1:5" x14ac:dyDescent="0.25">
      <c r="A38" s="73" t="s">
        <v>1998</v>
      </c>
      <c r="B38" s="74" t="s">
        <v>2084</v>
      </c>
      <c r="C38" s="74" t="s">
        <v>1230</v>
      </c>
      <c r="D38" s="74" t="s">
        <v>1999</v>
      </c>
      <c r="E38" s="74" t="s">
        <v>2076</v>
      </c>
    </row>
    <row r="39" spans="1:5" x14ac:dyDescent="0.25">
      <c r="A39" s="73" t="s">
        <v>2005</v>
      </c>
      <c r="B39" s="74" t="s">
        <v>2084</v>
      </c>
      <c r="C39" s="74" t="s">
        <v>1878</v>
      </c>
      <c r="D39" s="74" t="s">
        <v>2006</v>
      </c>
      <c r="E39" s="74" t="s">
        <v>2076</v>
      </c>
    </row>
    <row r="40" spans="1:5" x14ac:dyDescent="0.25">
      <c r="A40" s="73" t="s">
        <v>2030</v>
      </c>
      <c r="B40" s="74" t="s">
        <v>2084</v>
      </c>
      <c r="C40" s="74" t="s">
        <v>1397</v>
      </c>
      <c r="D40" s="74" t="s">
        <v>2031</v>
      </c>
      <c r="E40" s="74" t="s">
        <v>2076</v>
      </c>
    </row>
    <row r="41" spans="1:5" x14ac:dyDescent="0.25">
      <c r="A41" s="73" t="s">
        <v>2067</v>
      </c>
      <c r="B41" s="74" t="s">
        <v>2084</v>
      </c>
      <c r="C41" s="74" t="s">
        <v>1397</v>
      </c>
      <c r="D41" s="74" t="s">
        <v>2068</v>
      </c>
      <c r="E41" s="74" t="s">
        <v>2076</v>
      </c>
    </row>
    <row r="42" spans="1:5" x14ac:dyDescent="0.25">
      <c r="A42" s="73" t="s">
        <v>1158</v>
      </c>
      <c r="B42" s="74" t="s">
        <v>2084</v>
      </c>
      <c r="C42" s="74" t="s">
        <v>1148</v>
      </c>
      <c r="D42" s="74" t="s">
        <v>1159</v>
      </c>
      <c r="E42" s="74" t="s">
        <v>2076</v>
      </c>
    </row>
    <row r="43" spans="1:5" x14ac:dyDescent="0.25">
      <c r="A43" s="73" t="s">
        <v>1164</v>
      </c>
      <c r="B43" s="74" t="s">
        <v>1134</v>
      </c>
      <c r="C43" s="74" t="s">
        <v>1165</v>
      </c>
      <c r="D43" s="74" t="s">
        <v>1166</v>
      </c>
      <c r="E43" s="74" t="s">
        <v>2076</v>
      </c>
    </row>
    <row r="44" spans="1:5" x14ac:dyDescent="0.25">
      <c r="A44" s="73" t="s">
        <v>1167</v>
      </c>
      <c r="B44" s="74" t="s">
        <v>1134</v>
      </c>
      <c r="C44" s="74" t="s">
        <v>1165</v>
      </c>
      <c r="D44" s="74" t="s">
        <v>1168</v>
      </c>
      <c r="E44" s="74" t="s">
        <v>2076</v>
      </c>
    </row>
    <row r="45" spans="1:5" x14ac:dyDescent="0.25">
      <c r="A45" s="73" t="s">
        <v>1334</v>
      </c>
      <c r="B45" s="74" t="s">
        <v>1134</v>
      </c>
      <c r="C45" s="74" t="s">
        <v>1163</v>
      </c>
      <c r="D45" s="74" t="s">
        <v>1335</v>
      </c>
      <c r="E45" s="74" t="s">
        <v>2076</v>
      </c>
    </row>
    <row r="46" spans="1:5" x14ac:dyDescent="0.25">
      <c r="A46" s="77" t="s">
        <v>1384</v>
      </c>
      <c r="B46" s="78" t="s">
        <v>1134</v>
      </c>
      <c r="C46" s="78" t="s">
        <v>1385</v>
      </c>
      <c r="D46" s="78" t="s">
        <v>1386</v>
      </c>
      <c r="E46" s="78" t="s">
        <v>2077</v>
      </c>
    </row>
    <row r="47" spans="1:5" x14ac:dyDescent="0.25">
      <c r="A47" s="77" t="s">
        <v>1404</v>
      </c>
      <c r="B47" s="78" t="s">
        <v>1134</v>
      </c>
      <c r="C47" s="78" t="s">
        <v>1383</v>
      </c>
      <c r="D47" s="78" t="s">
        <v>1386</v>
      </c>
      <c r="E47" s="78" t="s">
        <v>2077</v>
      </c>
    </row>
    <row r="48" spans="1:5" x14ac:dyDescent="0.25">
      <c r="A48" s="77" t="s">
        <v>1470</v>
      </c>
      <c r="B48" s="78" t="s">
        <v>1134</v>
      </c>
      <c r="C48" s="78" t="s">
        <v>1383</v>
      </c>
      <c r="D48" s="78" t="s">
        <v>1386</v>
      </c>
      <c r="E48" s="78" t="s">
        <v>2077</v>
      </c>
    </row>
    <row r="49" spans="1:5" x14ac:dyDescent="0.25">
      <c r="A49" s="77" t="s">
        <v>1477</v>
      </c>
      <c r="B49" s="78" t="s">
        <v>1134</v>
      </c>
      <c r="C49" s="78" t="s">
        <v>1425</v>
      </c>
      <c r="D49" s="78" t="s">
        <v>1478</v>
      </c>
      <c r="E49" s="78" t="s">
        <v>2077</v>
      </c>
    </row>
    <row r="50" spans="1:5" x14ac:dyDescent="0.25">
      <c r="A50" s="79" t="s">
        <v>1481</v>
      </c>
      <c r="B50" s="74" t="s">
        <v>1134</v>
      </c>
      <c r="C50" s="76" t="s">
        <v>1197</v>
      </c>
      <c r="D50" s="76" t="s">
        <v>1482</v>
      </c>
      <c r="E50" s="74" t="s">
        <v>2076</v>
      </c>
    </row>
    <row r="51" spans="1:5" x14ac:dyDescent="0.25">
      <c r="A51" s="77" t="s">
        <v>1553</v>
      </c>
      <c r="B51" s="78" t="s">
        <v>1134</v>
      </c>
      <c r="C51" s="78" t="s">
        <v>1415</v>
      </c>
      <c r="D51" s="78" t="s">
        <v>1478</v>
      </c>
      <c r="E51" s="78" t="s">
        <v>2077</v>
      </c>
    </row>
    <row r="52" spans="1:5" x14ac:dyDescent="0.25">
      <c r="A52" s="77" t="s">
        <v>1554</v>
      </c>
      <c r="B52" s="78" t="s">
        <v>1134</v>
      </c>
      <c r="C52" s="78" t="s">
        <v>1415</v>
      </c>
      <c r="D52" s="78" t="s">
        <v>1478</v>
      </c>
      <c r="E52" s="78" t="s">
        <v>2077</v>
      </c>
    </row>
    <row r="53" spans="1:5" x14ac:dyDescent="0.25">
      <c r="A53" s="77" t="s">
        <v>1555</v>
      </c>
      <c r="B53" s="78" t="s">
        <v>1134</v>
      </c>
      <c r="C53" s="78" t="s">
        <v>1415</v>
      </c>
      <c r="D53" s="78" t="s">
        <v>1386</v>
      </c>
      <c r="E53" s="78" t="s">
        <v>2077</v>
      </c>
    </row>
    <row r="54" spans="1:5" x14ac:dyDescent="0.25">
      <c r="A54" s="77" t="s">
        <v>1556</v>
      </c>
      <c r="B54" s="78" t="s">
        <v>1134</v>
      </c>
      <c r="C54" s="78" t="s">
        <v>1415</v>
      </c>
      <c r="D54" s="78" t="s">
        <v>1386</v>
      </c>
      <c r="E54" s="78" t="s">
        <v>2077</v>
      </c>
    </row>
    <row r="55" spans="1:5" x14ac:dyDescent="0.25">
      <c r="A55" s="77" t="s">
        <v>1588</v>
      </c>
      <c r="B55" s="78" t="s">
        <v>1134</v>
      </c>
      <c r="C55" s="78" t="s">
        <v>1163</v>
      </c>
      <c r="D55" s="78" t="s">
        <v>1478</v>
      </c>
      <c r="E55" s="78" t="s">
        <v>2077</v>
      </c>
    </row>
    <row r="56" spans="1:5" x14ac:dyDescent="0.25">
      <c r="A56" s="77" t="s">
        <v>1589</v>
      </c>
      <c r="B56" s="78" t="s">
        <v>1134</v>
      </c>
      <c r="C56" s="78" t="s">
        <v>1163</v>
      </c>
      <c r="D56" s="78" t="s">
        <v>1478</v>
      </c>
      <c r="E56" s="78" t="s">
        <v>2077</v>
      </c>
    </row>
    <row r="57" spans="1:5" x14ac:dyDescent="0.25">
      <c r="A57" s="77" t="s">
        <v>1590</v>
      </c>
      <c r="B57" s="78" t="s">
        <v>1134</v>
      </c>
      <c r="C57" s="78" t="s">
        <v>1163</v>
      </c>
      <c r="D57" s="78" t="s">
        <v>1386</v>
      </c>
      <c r="E57" s="78" t="s">
        <v>2077</v>
      </c>
    </row>
    <row r="58" spans="1:5" x14ac:dyDescent="0.25">
      <c r="A58" s="77" t="s">
        <v>1591</v>
      </c>
      <c r="B58" s="78" t="s">
        <v>1134</v>
      </c>
      <c r="C58" s="78" t="s">
        <v>1163</v>
      </c>
      <c r="D58" s="78" t="s">
        <v>1386</v>
      </c>
      <c r="E58" s="78" t="s">
        <v>2077</v>
      </c>
    </row>
    <row r="59" spans="1:5" x14ac:dyDescent="0.25">
      <c r="A59" s="73" t="s">
        <v>1610</v>
      </c>
      <c r="B59" s="74" t="s">
        <v>1134</v>
      </c>
      <c r="C59" s="74" t="s">
        <v>1163</v>
      </c>
      <c r="D59" s="74" t="s">
        <v>1611</v>
      </c>
      <c r="E59" s="74" t="s">
        <v>2076</v>
      </c>
    </row>
    <row r="60" spans="1:5" x14ac:dyDescent="0.25">
      <c r="A60" s="73" t="s">
        <v>1612</v>
      </c>
      <c r="B60" s="74" t="s">
        <v>1134</v>
      </c>
      <c r="C60" s="74" t="s">
        <v>1163</v>
      </c>
      <c r="D60" s="74" t="s">
        <v>1613</v>
      </c>
      <c r="E60" s="74" t="s">
        <v>2076</v>
      </c>
    </row>
    <row r="61" spans="1:5" x14ac:dyDescent="0.25">
      <c r="A61" s="73" t="s">
        <v>1618</v>
      </c>
      <c r="B61" s="74" t="s">
        <v>1134</v>
      </c>
      <c r="C61" s="74" t="s">
        <v>1383</v>
      </c>
      <c r="D61" s="74" t="s">
        <v>1619</v>
      </c>
      <c r="E61" s="74" t="s">
        <v>2076</v>
      </c>
    </row>
    <row r="62" spans="1:5" x14ac:dyDescent="0.25">
      <c r="A62" s="73" t="s">
        <v>1677</v>
      </c>
      <c r="B62" s="74" t="s">
        <v>1134</v>
      </c>
      <c r="C62" s="74" t="s">
        <v>1163</v>
      </c>
      <c r="D62" s="74" t="s">
        <v>1678</v>
      </c>
      <c r="E62" s="74" t="s">
        <v>2076</v>
      </c>
    </row>
    <row r="63" spans="1:5" x14ac:dyDescent="0.25">
      <c r="A63" s="73" t="s">
        <v>1679</v>
      </c>
      <c r="B63" s="74" t="s">
        <v>1134</v>
      </c>
      <c r="C63" s="74" t="s">
        <v>1163</v>
      </c>
      <c r="D63" s="74" t="s">
        <v>1680</v>
      </c>
      <c r="E63" s="74" t="s">
        <v>2076</v>
      </c>
    </row>
    <row r="64" spans="1:5" x14ac:dyDescent="0.25">
      <c r="A64" s="73" t="s">
        <v>1681</v>
      </c>
      <c r="B64" s="74" t="s">
        <v>1134</v>
      </c>
      <c r="C64" s="74" t="s">
        <v>1163</v>
      </c>
      <c r="D64" s="74" t="s">
        <v>1682</v>
      </c>
      <c r="E64" s="74" t="s">
        <v>2076</v>
      </c>
    </row>
    <row r="65" spans="1:5" x14ac:dyDescent="0.25">
      <c r="A65" s="73" t="s">
        <v>1695</v>
      </c>
      <c r="B65" s="74" t="s">
        <v>1134</v>
      </c>
      <c r="C65" s="74" t="s">
        <v>1163</v>
      </c>
      <c r="D65" s="74" t="s">
        <v>1696</v>
      </c>
      <c r="E65" s="74" t="s">
        <v>2076</v>
      </c>
    </row>
    <row r="66" spans="1:5" x14ac:dyDescent="0.25">
      <c r="A66" s="73" t="s">
        <v>1753</v>
      </c>
      <c r="B66" s="74" t="s">
        <v>1134</v>
      </c>
      <c r="C66" s="74" t="s">
        <v>1383</v>
      </c>
      <c r="D66" s="74" t="s">
        <v>1754</v>
      </c>
      <c r="E66" s="74" t="s">
        <v>2076</v>
      </c>
    </row>
    <row r="67" spans="1:5" x14ac:dyDescent="0.25">
      <c r="A67" s="73" t="s">
        <v>1813</v>
      </c>
      <c r="B67" s="74" t="s">
        <v>1134</v>
      </c>
      <c r="C67" s="74" t="s">
        <v>1163</v>
      </c>
      <c r="D67" s="74" t="s">
        <v>1682</v>
      </c>
      <c r="E67" s="74" t="s">
        <v>2076</v>
      </c>
    </row>
    <row r="68" spans="1:5" x14ac:dyDescent="0.25">
      <c r="A68" s="73" t="s">
        <v>1822</v>
      </c>
      <c r="B68" s="74" t="s">
        <v>1134</v>
      </c>
      <c r="C68" s="76" t="s">
        <v>1165</v>
      </c>
      <c r="D68" s="76" t="s">
        <v>1823</v>
      </c>
      <c r="E68" s="74" t="s">
        <v>2076</v>
      </c>
    </row>
    <row r="69" spans="1:5" x14ac:dyDescent="0.25">
      <c r="A69" s="73" t="s">
        <v>1840</v>
      </c>
      <c r="B69" s="74" t="s">
        <v>1134</v>
      </c>
      <c r="C69" s="74" t="s">
        <v>1163</v>
      </c>
      <c r="D69" s="73" t="s">
        <v>1841</v>
      </c>
      <c r="E69" s="74" t="s">
        <v>2076</v>
      </c>
    </row>
    <row r="70" spans="1:5" x14ac:dyDescent="0.25">
      <c r="A70" s="80" t="s">
        <v>1843</v>
      </c>
      <c r="B70" s="74" t="s">
        <v>1134</v>
      </c>
      <c r="C70" s="81" t="s">
        <v>1163</v>
      </c>
      <c r="D70" s="80" t="s">
        <v>1844</v>
      </c>
      <c r="E70" s="74" t="s">
        <v>2076</v>
      </c>
    </row>
    <row r="71" spans="1:5" x14ac:dyDescent="0.25">
      <c r="A71" s="80" t="s">
        <v>1865</v>
      </c>
      <c r="B71" s="74" t="s">
        <v>1134</v>
      </c>
      <c r="C71" s="81" t="s">
        <v>1163</v>
      </c>
      <c r="D71" s="8" t="s">
        <v>1866</v>
      </c>
      <c r="E71" s="74" t="s">
        <v>2076</v>
      </c>
    </row>
    <row r="72" spans="1:5" x14ac:dyDescent="0.25">
      <c r="A72" s="80" t="s">
        <v>1874</v>
      </c>
      <c r="B72" s="74" t="s">
        <v>1134</v>
      </c>
      <c r="C72" s="81" t="s">
        <v>1163</v>
      </c>
      <c r="D72" s="80" t="s">
        <v>1682</v>
      </c>
      <c r="E72" s="74" t="s">
        <v>2076</v>
      </c>
    </row>
    <row r="73" spans="1:5" x14ac:dyDescent="0.25">
      <c r="A73" s="80" t="s">
        <v>1880</v>
      </c>
      <c r="B73" s="74" t="s">
        <v>1134</v>
      </c>
      <c r="C73" s="81" t="s">
        <v>1148</v>
      </c>
      <c r="D73" s="8" t="s">
        <v>1680</v>
      </c>
      <c r="E73" s="74" t="s">
        <v>2076</v>
      </c>
    </row>
    <row r="74" spans="1:5" x14ac:dyDescent="0.25">
      <c r="A74" s="80" t="s">
        <v>1882</v>
      </c>
      <c r="B74" s="74" t="s">
        <v>1134</v>
      </c>
      <c r="C74" s="81" t="s">
        <v>1163</v>
      </c>
      <c r="D74" s="80" t="s">
        <v>1883</v>
      </c>
      <c r="E74" s="74" t="s">
        <v>2076</v>
      </c>
    </row>
    <row r="75" spans="1:5" x14ac:dyDescent="0.25">
      <c r="A75" s="80" t="s">
        <v>1941</v>
      </c>
      <c r="B75" s="74" t="s">
        <v>1134</v>
      </c>
      <c r="C75" s="82" t="s">
        <v>1165</v>
      </c>
      <c r="D75" s="80" t="s">
        <v>1942</v>
      </c>
      <c r="E75" s="74" t="s">
        <v>2076</v>
      </c>
    </row>
    <row r="76" spans="1:5" x14ac:dyDescent="0.25">
      <c r="A76" s="80" t="s">
        <v>1946</v>
      </c>
      <c r="B76" s="74" t="s">
        <v>1134</v>
      </c>
      <c r="C76" s="81" t="s">
        <v>1163</v>
      </c>
      <c r="D76" s="80" t="s">
        <v>1947</v>
      </c>
      <c r="E76" s="74" t="s">
        <v>2076</v>
      </c>
    </row>
    <row r="77" spans="1:5" x14ac:dyDescent="0.25">
      <c r="A77" s="73" t="s">
        <v>2000</v>
      </c>
      <c r="B77" s="74" t="s">
        <v>1134</v>
      </c>
      <c r="C77" s="74" t="s">
        <v>1197</v>
      </c>
      <c r="D77" s="74" t="s">
        <v>2001</v>
      </c>
      <c r="E77" s="74" t="s">
        <v>2076</v>
      </c>
    </row>
    <row r="78" spans="1:5" x14ac:dyDescent="0.25">
      <c r="A78" s="73" t="s">
        <v>2013</v>
      </c>
      <c r="B78" s="74" t="s">
        <v>1134</v>
      </c>
      <c r="C78" s="74" t="s">
        <v>1165</v>
      </c>
      <c r="D78" s="74" t="s">
        <v>2014</v>
      </c>
      <c r="E78" s="74" t="s">
        <v>2076</v>
      </c>
    </row>
    <row r="79" spans="1:5" x14ac:dyDescent="0.25">
      <c r="A79" s="73" t="s">
        <v>2027</v>
      </c>
      <c r="B79" s="74" t="s">
        <v>1134</v>
      </c>
      <c r="C79" s="74" t="s">
        <v>1197</v>
      </c>
      <c r="D79" s="74" t="s">
        <v>2028</v>
      </c>
      <c r="E79" s="74" t="s">
        <v>2076</v>
      </c>
    </row>
    <row r="80" spans="1:5" x14ac:dyDescent="0.25">
      <c r="A80" s="73" t="s">
        <v>1239</v>
      </c>
      <c r="B80" s="74" t="s">
        <v>2096</v>
      </c>
      <c r="C80" s="74" t="s">
        <v>1197</v>
      </c>
      <c r="D80" s="74" t="s">
        <v>1173</v>
      </c>
      <c r="E80" s="74" t="s">
        <v>2076</v>
      </c>
    </row>
    <row r="81" spans="1:5" x14ac:dyDescent="0.25">
      <c r="A81" s="73" t="s">
        <v>1171</v>
      </c>
      <c r="B81" s="74" t="s">
        <v>2097</v>
      </c>
      <c r="C81" s="75" t="s">
        <v>1148</v>
      </c>
      <c r="D81" s="74" t="s">
        <v>1173</v>
      </c>
      <c r="E81" s="74" t="s">
        <v>2076</v>
      </c>
    </row>
    <row r="82" spans="1:5" x14ac:dyDescent="0.25">
      <c r="A82" s="73" t="s">
        <v>1237</v>
      </c>
      <c r="B82" s="74" t="s">
        <v>2097</v>
      </c>
      <c r="C82" s="74" t="s">
        <v>1148</v>
      </c>
      <c r="D82" s="74" t="s">
        <v>1238</v>
      </c>
      <c r="E82" s="74" t="s">
        <v>2076</v>
      </c>
    </row>
    <row r="83" spans="1:5" x14ac:dyDescent="0.25">
      <c r="A83" s="73" t="s">
        <v>1307</v>
      </c>
      <c r="B83" s="74" t="s">
        <v>2097</v>
      </c>
      <c r="C83" s="74" t="s">
        <v>1205</v>
      </c>
      <c r="D83" s="74" t="s">
        <v>1308</v>
      </c>
      <c r="E83" s="74" t="s">
        <v>2076</v>
      </c>
    </row>
    <row r="84" spans="1:5" x14ac:dyDescent="0.25">
      <c r="A84" s="73" t="s">
        <v>1309</v>
      </c>
      <c r="B84" s="74" t="s">
        <v>2097</v>
      </c>
      <c r="C84" s="74" t="s">
        <v>1205</v>
      </c>
      <c r="D84" s="74" t="s">
        <v>1310</v>
      </c>
      <c r="E84" s="74" t="s">
        <v>2076</v>
      </c>
    </row>
    <row r="85" spans="1:5" x14ac:dyDescent="0.25">
      <c r="A85" s="73" t="s">
        <v>1311</v>
      </c>
      <c r="B85" s="74" t="s">
        <v>2097</v>
      </c>
      <c r="C85" s="74" t="s">
        <v>1205</v>
      </c>
      <c r="D85" s="74" t="s">
        <v>1312</v>
      </c>
      <c r="E85" s="74" t="s">
        <v>2076</v>
      </c>
    </row>
    <row r="86" spans="1:5" x14ac:dyDescent="0.25">
      <c r="A86" s="73" t="s">
        <v>1371</v>
      </c>
      <c r="B86" s="74" t="s">
        <v>2097</v>
      </c>
      <c r="C86" s="74" t="s">
        <v>1148</v>
      </c>
      <c r="D86" s="74" t="s">
        <v>1238</v>
      </c>
      <c r="E86" s="74" t="s">
        <v>2076</v>
      </c>
    </row>
    <row r="87" spans="1:5" x14ac:dyDescent="0.25">
      <c r="A87" s="77" t="s">
        <v>1479</v>
      </c>
      <c r="B87" s="78" t="s">
        <v>2097</v>
      </c>
      <c r="C87" s="78" t="s">
        <v>1425</v>
      </c>
      <c r="D87" s="78" t="s">
        <v>1480</v>
      </c>
      <c r="E87" s="78" t="s">
        <v>2077</v>
      </c>
    </row>
    <row r="88" spans="1:5" x14ac:dyDescent="0.25">
      <c r="A88" s="77" t="s">
        <v>1483</v>
      </c>
      <c r="B88" s="78" t="s">
        <v>2097</v>
      </c>
      <c r="C88" s="78" t="s">
        <v>1425</v>
      </c>
      <c r="D88" s="78" t="s">
        <v>1484</v>
      </c>
      <c r="E88" s="78" t="s">
        <v>2077</v>
      </c>
    </row>
    <row r="89" spans="1:5" x14ac:dyDescent="0.25">
      <c r="A89" s="77" t="s">
        <v>1485</v>
      </c>
      <c r="B89" s="78" t="s">
        <v>2097</v>
      </c>
      <c r="C89" s="78" t="s">
        <v>1383</v>
      </c>
      <c r="D89" s="78" t="s">
        <v>1486</v>
      </c>
      <c r="E89" s="78" t="s">
        <v>2077</v>
      </c>
    </row>
    <row r="90" spans="1:5" x14ac:dyDescent="0.25">
      <c r="A90" s="77" t="s">
        <v>1516</v>
      </c>
      <c r="B90" s="78" t="s">
        <v>2097</v>
      </c>
      <c r="C90" s="78" t="s">
        <v>1383</v>
      </c>
      <c r="D90" s="78" t="s">
        <v>1480</v>
      </c>
      <c r="E90" s="78" t="s">
        <v>2077</v>
      </c>
    </row>
    <row r="91" spans="1:5" x14ac:dyDescent="0.25">
      <c r="A91" s="77" t="s">
        <v>1517</v>
      </c>
      <c r="B91" s="78" t="s">
        <v>2097</v>
      </c>
      <c r="C91" s="78" t="s">
        <v>1383</v>
      </c>
      <c r="D91" s="78" t="s">
        <v>1518</v>
      </c>
      <c r="E91" s="78" t="s">
        <v>2077</v>
      </c>
    </row>
    <row r="92" spans="1:5" x14ac:dyDescent="0.25">
      <c r="A92" s="77" t="s">
        <v>1519</v>
      </c>
      <c r="B92" s="78" t="s">
        <v>2097</v>
      </c>
      <c r="C92" s="78" t="s">
        <v>1383</v>
      </c>
      <c r="D92" s="78" t="s">
        <v>1520</v>
      </c>
      <c r="E92" s="78" t="s">
        <v>2077</v>
      </c>
    </row>
    <row r="93" spans="1:5" x14ac:dyDescent="0.25">
      <c r="A93" s="77" t="s">
        <v>1521</v>
      </c>
      <c r="B93" s="78" t="s">
        <v>2097</v>
      </c>
      <c r="C93" s="78" t="s">
        <v>1383</v>
      </c>
      <c r="D93" s="78" t="s">
        <v>1486</v>
      </c>
      <c r="E93" s="78" t="s">
        <v>2077</v>
      </c>
    </row>
    <row r="94" spans="1:5" x14ac:dyDescent="0.25">
      <c r="A94" s="77" t="s">
        <v>1525</v>
      </c>
      <c r="B94" s="78" t="s">
        <v>2097</v>
      </c>
      <c r="C94" s="78" t="s">
        <v>1409</v>
      </c>
      <c r="D94" s="78" t="s">
        <v>1480</v>
      </c>
      <c r="E94" s="78" t="s">
        <v>2077</v>
      </c>
    </row>
    <row r="95" spans="1:5" x14ac:dyDescent="0.25">
      <c r="A95" s="77" t="s">
        <v>1526</v>
      </c>
      <c r="B95" s="78" t="s">
        <v>2097</v>
      </c>
      <c r="C95" s="78" t="s">
        <v>1409</v>
      </c>
      <c r="D95" s="78" t="s">
        <v>1518</v>
      </c>
      <c r="E95" s="78" t="s">
        <v>2077</v>
      </c>
    </row>
    <row r="96" spans="1:5" x14ac:dyDescent="0.25">
      <c r="A96" s="77" t="s">
        <v>1533</v>
      </c>
      <c r="B96" s="78" t="s">
        <v>2097</v>
      </c>
      <c r="C96" s="78" t="s">
        <v>1409</v>
      </c>
      <c r="D96" s="78" t="s">
        <v>1520</v>
      </c>
      <c r="E96" s="78" t="s">
        <v>2077</v>
      </c>
    </row>
    <row r="97" spans="1:5" x14ac:dyDescent="0.25">
      <c r="A97" s="77" t="s">
        <v>1534</v>
      </c>
      <c r="B97" s="78" t="s">
        <v>2097</v>
      </c>
      <c r="C97" s="78" t="s">
        <v>1409</v>
      </c>
      <c r="D97" s="78" t="s">
        <v>1486</v>
      </c>
      <c r="E97" s="78" t="s">
        <v>2077</v>
      </c>
    </row>
    <row r="98" spans="1:5" x14ac:dyDescent="0.25">
      <c r="A98" s="77" t="s">
        <v>1540</v>
      </c>
      <c r="B98" s="78" t="s">
        <v>2097</v>
      </c>
      <c r="C98" s="78" t="s">
        <v>1163</v>
      </c>
      <c r="D98" s="78" t="s">
        <v>1480</v>
      </c>
      <c r="E98" s="78" t="s">
        <v>2077</v>
      </c>
    </row>
    <row r="99" spans="1:5" x14ac:dyDescent="0.25">
      <c r="A99" s="77" t="s">
        <v>1541</v>
      </c>
      <c r="B99" s="78" t="s">
        <v>2097</v>
      </c>
      <c r="C99" s="78" t="s">
        <v>1163</v>
      </c>
      <c r="D99" s="78" t="s">
        <v>1518</v>
      </c>
      <c r="E99" s="78" t="s">
        <v>2077</v>
      </c>
    </row>
    <row r="100" spans="1:5" x14ac:dyDescent="0.25">
      <c r="A100" s="77" t="s">
        <v>1542</v>
      </c>
      <c r="B100" s="78" t="s">
        <v>2097</v>
      </c>
      <c r="C100" s="78" t="s">
        <v>1163</v>
      </c>
      <c r="D100" s="78" t="s">
        <v>1520</v>
      </c>
      <c r="E100" s="78" t="s">
        <v>2077</v>
      </c>
    </row>
    <row r="101" spans="1:5" x14ac:dyDescent="0.25">
      <c r="A101" s="77" t="s">
        <v>1543</v>
      </c>
      <c r="B101" s="78" t="s">
        <v>2097</v>
      </c>
      <c r="C101" s="78" t="s">
        <v>1163</v>
      </c>
      <c r="D101" s="78" t="s">
        <v>1486</v>
      </c>
      <c r="E101" s="78" t="s">
        <v>2077</v>
      </c>
    </row>
    <row r="102" spans="1:5" x14ac:dyDescent="0.25">
      <c r="A102" s="77" t="s">
        <v>1548</v>
      </c>
      <c r="B102" s="78" t="s">
        <v>2097</v>
      </c>
      <c r="C102" s="78" t="s">
        <v>1385</v>
      </c>
      <c r="D102" s="78" t="s">
        <v>1486</v>
      </c>
      <c r="E102" s="78" t="s">
        <v>2077</v>
      </c>
    </row>
    <row r="103" spans="1:5" x14ac:dyDescent="0.25">
      <c r="A103" s="77" t="s">
        <v>1573</v>
      </c>
      <c r="B103" s="78" t="s">
        <v>2097</v>
      </c>
      <c r="C103" s="78" t="s">
        <v>1415</v>
      </c>
      <c r="D103" s="78" t="s">
        <v>1480</v>
      </c>
      <c r="E103" s="78" t="s">
        <v>2077</v>
      </c>
    </row>
    <row r="104" spans="1:5" x14ac:dyDescent="0.25">
      <c r="A104" s="77" t="s">
        <v>1575</v>
      </c>
      <c r="B104" s="78" t="s">
        <v>2097</v>
      </c>
      <c r="C104" s="78" t="s">
        <v>1447</v>
      </c>
      <c r="D104" s="78" t="s">
        <v>1480</v>
      </c>
      <c r="E104" s="78" t="s">
        <v>2077</v>
      </c>
    </row>
    <row r="105" spans="1:5" x14ac:dyDescent="0.25">
      <c r="A105" s="77" t="s">
        <v>1576</v>
      </c>
      <c r="B105" s="78" t="s">
        <v>2097</v>
      </c>
      <c r="C105" s="78" t="s">
        <v>1447</v>
      </c>
      <c r="D105" s="78" t="s">
        <v>1520</v>
      </c>
      <c r="E105" s="78" t="s">
        <v>2077</v>
      </c>
    </row>
    <row r="106" spans="1:5" x14ac:dyDescent="0.25">
      <c r="A106" s="77" t="s">
        <v>1577</v>
      </c>
      <c r="B106" s="78" t="s">
        <v>2097</v>
      </c>
      <c r="C106" s="78" t="s">
        <v>1447</v>
      </c>
      <c r="D106" s="78" t="s">
        <v>1486</v>
      </c>
      <c r="E106" s="78" t="s">
        <v>2077</v>
      </c>
    </row>
    <row r="107" spans="1:5" x14ac:dyDescent="0.25">
      <c r="A107" s="77" t="s">
        <v>1592</v>
      </c>
      <c r="B107" s="78" t="s">
        <v>2097</v>
      </c>
      <c r="C107" s="78" t="s">
        <v>1163</v>
      </c>
      <c r="D107" s="78" t="s">
        <v>1480</v>
      </c>
      <c r="E107" s="78" t="s">
        <v>2077</v>
      </c>
    </row>
    <row r="108" spans="1:5" x14ac:dyDescent="0.25">
      <c r="A108" s="77" t="s">
        <v>1593</v>
      </c>
      <c r="B108" s="78" t="s">
        <v>2097</v>
      </c>
      <c r="C108" s="78" t="s">
        <v>1163</v>
      </c>
      <c r="D108" s="78" t="s">
        <v>1486</v>
      </c>
      <c r="E108" s="78" t="s">
        <v>2077</v>
      </c>
    </row>
    <row r="109" spans="1:5" x14ac:dyDescent="0.25">
      <c r="A109" s="77" t="s">
        <v>1594</v>
      </c>
      <c r="B109" s="78" t="s">
        <v>2097</v>
      </c>
      <c r="C109" s="78" t="s">
        <v>1163</v>
      </c>
      <c r="D109" s="78" t="s">
        <v>1480</v>
      </c>
      <c r="E109" s="78" t="s">
        <v>2077</v>
      </c>
    </row>
    <row r="110" spans="1:5" x14ac:dyDescent="0.25">
      <c r="A110" s="77" t="s">
        <v>1595</v>
      </c>
      <c r="B110" s="78" t="s">
        <v>2097</v>
      </c>
      <c r="C110" s="78" t="s">
        <v>1163</v>
      </c>
      <c r="D110" s="78" t="s">
        <v>1520</v>
      </c>
      <c r="E110" s="78" t="s">
        <v>2077</v>
      </c>
    </row>
    <row r="111" spans="1:5" x14ac:dyDescent="0.25">
      <c r="A111" s="77" t="s">
        <v>1596</v>
      </c>
      <c r="B111" s="78" t="s">
        <v>2097</v>
      </c>
      <c r="C111" s="78" t="s">
        <v>1163</v>
      </c>
      <c r="D111" s="78" t="s">
        <v>1486</v>
      </c>
      <c r="E111" s="78" t="s">
        <v>2077</v>
      </c>
    </row>
    <row r="112" spans="1:5" x14ac:dyDescent="0.25">
      <c r="A112" s="77" t="s">
        <v>1597</v>
      </c>
      <c r="B112" s="78" t="s">
        <v>2097</v>
      </c>
      <c r="C112" s="78" t="s">
        <v>1163</v>
      </c>
      <c r="D112" s="78" t="s">
        <v>1484</v>
      </c>
      <c r="E112" s="78" t="s">
        <v>2077</v>
      </c>
    </row>
    <row r="113" spans="1:5" x14ac:dyDescent="0.25">
      <c r="A113" s="77" t="s">
        <v>1602</v>
      </c>
      <c r="B113" s="78" t="s">
        <v>2097</v>
      </c>
      <c r="C113" s="78" t="s">
        <v>1394</v>
      </c>
      <c r="D113" s="78" t="s">
        <v>1480</v>
      </c>
      <c r="E113" s="78" t="s">
        <v>2077</v>
      </c>
    </row>
    <row r="114" spans="1:5" x14ac:dyDescent="0.25">
      <c r="A114" s="77" t="s">
        <v>1603</v>
      </c>
      <c r="B114" s="78" t="s">
        <v>2097</v>
      </c>
      <c r="C114" s="78" t="s">
        <v>1394</v>
      </c>
      <c r="D114" s="78" t="s">
        <v>1518</v>
      </c>
      <c r="E114" s="78" t="s">
        <v>2077</v>
      </c>
    </row>
    <row r="115" spans="1:5" x14ac:dyDescent="0.25">
      <c r="A115" s="77" t="s">
        <v>1604</v>
      </c>
      <c r="B115" s="78" t="s">
        <v>2097</v>
      </c>
      <c r="C115" s="78" t="s">
        <v>1394</v>
      </c>
      <c r="D115" s="78" t="s">
        <v>1520</v>
      </c>
      <c r="E115" s="78" t="s">
        <v>2077</v>
      </c>
    </row>
    <row r="116" spans="1:5" x14ac:dyDescent="0.25">
      <c r="A116" s="77" t="s">
        <v>1605</v>
      </c>
      <c r="B116" s="78" t="s">
        <v>2097</v>
      </c>
      <c r="C116" s="78" t="s">
        <v>1394</v>
      </c>
      <c r="D116" s="78" t="s">
        <v>1486</v>
      </c>
      <c r="E116" s="78" t="s">
        <v>2077</v>
      </c>
    </row>
    <row r="117" spans="1:5" x14ac:dyDescent="0.25">
      <c r="A117" s="77" t="s">
        <v>1630</v>
      </c>
      <c r="B117" s="78" t="s">
        <v>2097</v>
      </c>
      <c r="C117" s="78" t="s">
        <v>1394</v>
      </c>
      <c r="D117" s="78" t="s">
        <v>1480</v>
      </c>
      <c r="E117" s="78" t="s">
        <v>2077</v>
      </c>
    </row>
    <row r="118" spans="1:5" x14ac:dyDescent="0.25">
      <c r="A118" s="77" t="s">
        <v>1631</v>
      </c>
      <c r="B118" s="78" t="s">
        <v>2097</v>
      </c>
      <c r="C118" s="78" t="s">
        <v>1394</v>
      </c>
      <c r="D118" s="78" t="s">
        <v>1518</v>
      </c>
      <c r="E118" s="78" t="s">
        <v>2077</v>
      </c>
    </row>
    <row r="119" spans="1:5" x14ac:dyDescent="0.25">
      <c r="A119" s="73" t="s">
        <v>1645</v>
      </c>
      <c r="B119" s="74" t="s">
        <v>2097</v>
      </c>
      <c r="C119" s="74" t="s">
        <v>1383</v>
      </c>
      <c r="D119" s="74" t="s">
        <v>1646</v>
      </c>
      <c r="E119" s="74" t="s">
        <v>2076</v>
      </c>
    </row>
    <row r="120" spans="1:5" x14ac:dyDescent="0.25">
      <c r="A120" s="73" t="s">
        <v>1650</v>
      </c>
      <c r="B120" s="74" t="s">
        <v>2097</v>
      </c>
      <c r="C120" s="74" t="s">
        <v>1181</v>
      </c>
      <c r="D120" s="74" t="s">
        <v>1480</v>
      </c>
      <c r="E120" s="74" t="s">
        <v>2076</v>
      </c>
    </row>
    <row r="121" spans="1:5" x14ac:dyDescent="0.25">
      <c r="A121" s="73" t="s">
        <v>1668</v>
      </c>
      <c r="B121" s="74" t="s">
        <v>2097</v>
      </c>
      <c r="C121" s="74" t="s">
        <v>1415</v>
      </c>
      <c r="D121" s="74" t="s">
        <v>1486</v>
      </c>
      <c r="E121" s="74" t="s">
        <v>2076</v>
      </c>
    </row>
    <row r="122" spans="1:5" x14ac:dyDescent="0.25">
      <c r="A122" s="73" t="s">
        <v>1673</v>
      </c>
      <c r="B122" s="74" t="s">
        <v>2097</v>
      </c>
      <c r="C122" s="74" t="s">
        <v>1464</v>
      </c>
      <c r="D122" s="74" t="s">
        <v>1674</v>
      </c>
      <c r="E122" s="74" t="s">
        <v>2076</v>
      </c>
    </row>
    <row r="123" spans="1:5" x14ac:dyDescent="0.25">
      <c r="A123" s="73" t="s">
        <v>1675</v>
      </c>
      <c r="B123" s="74" t="s">
        <v>2097</v>
      </c>
      <c r="C123" s="74" t="s">
        <v>1464</v>
      </c>
      <c r="D123" s="74" t="s">
        <v>1676</v>
      </c>
      <c r="E123" s="74" t="s">
        <v>2076</v>
      </c>
    </row>
    <row r="124" spans="1:5" x14ac:dyDescent="0.25">
      <c r="A124" s="73" t="s">
        <v>1683</v>
      </c>
      <c r="B124" s="74" t="s">
        <v>2097</v>
      </c>
      <c r="C124" s="74" t="s">
        <v>1163</v>
      </c>
      <c r="D124" s="74" t="s">
        <v>1486</v>
      </c>
      <c r="E124" s="74" t="s">
        <v>2076</v>
      </c>
    </row>
    <row r="125" spans="1:5" x14ac:dyDescent="0.25">
      <c r="A125" s="77" t="s">
        <v>1684</v>
      </c>
      <c r="B125" s="78" t="s">
        <v>2097</v>
      </c>
      <c r="C125" s="78" t="s">
        <v>1163</v>
      </c>
      <c r="D125" s="78" t="s">
        <v>1518</v>
      </c>
      <c r="E125" s="78" t="s">
        <v>2077</v>
      </c>
    </row>
    <row r="126" spans="1:5" x14ac:dyDescent="0.25">
      <c r="A126" s="77" t="s">
        <v>1685</v>
      </c>
      <c r="B126" s="78" t="s">
        <v>2097</v>
      </c>
      <c r="C126" s="78" t="s">
        <v>1163</v>
      </c>
      <c r="D126" s="78" t="s">
        <v>1520</v>
      </c>
      <c r="E126" s="78" t="s">
        <v>2077</v>
      </c>
    </row>
    <row r="127" spans="1:5" x14ac:dyDescent="0.25">
      <c r="A127" s="73" t="s">
        <v>1686</v>
      </c>
      <c r="B127" s="74" t="s">
        <v>2097</v>
      </c>
      <c r="C127" s="74" t="s">
        <v>1163</v>
      </c>
      <c r="D127" s="74" t="s">
        <v>1687</v>
      </c>
      <c r="E127" s="74" t="s">
        <v>2076</v>
      </c>
    </row>
    <row r="128" spans="1:5" x14ac:dyDescent="0.25">
      <c r="A128" s="77" t="s">
        <v>1692</v>
      </c>
      <c r="B128" s="78" t="s">
        <v>2097</v>
      </c>
      <c r="C128" s="78" t="s">
        <v>1464</v>
      </c>
      <c r="D128" s="78" t="s">
        <v>1520</v>
      </c>
      <c r="E128" s="78" t="s">
        <v>2077</v>
      </c>
    </row>
    <row r="129" spans="1:5" x14ac:dyDescent="0.25">
      <c r="A129" s="77" t="s">
        <v>1693</v>
      </c>
      <c r="B129" s="78" t="s">
        <v>2097</v>
      </c>
      <c r="C129" s="78" t="s">
        <v>1464</v>
      </c>
      <c r="D129" s="78" t="s">
        <v>1486</v>
      </c>
      <c r="E129" s="78" t="s">
        <v>2077</v>
      </c>
    </row>
    <row r="130" spans="1:5" x14ac:dyDescent="0.25">
      <c r="A130" s="73" t="s">
        <v>1694</v>
      </c>
      <c r="B130" s="74" t="s">
        <v>2097</v>
      </c>
      <c r="C130" s="74" t="s">
        <v>1415</v>
      </c>
      <c r="D130" s="74" t="s">
        <v>1172</v>
      </c>
      <c r="E130" s="74" t="s">
        <v>2076</v>
      </c>
    </row>
    <row r="131" spans="1:5" x14ac:dyDescent="0.25">
      <c r="A131" s="77" t="s">
        <v>1725</v>
      </c>
      <c r="B131" s="78" t="s">
        <v>2097</v>
      </c>
      <c r="C131" s="78" t="s">
        <v>1409</v>
      </c>
      <c r="D131" s="78" t="s">
        <v>1520</v>
      </c>
      <c r="E131" s="78" t="s">
        <v>2077</v>
      </c>
    </row>
    <row r="132" spans="1:5" x14ac:dyDescent="0.25">
      <c r="A132" s="77" t="s">
        <v>1726</v>
      </c>
      <c r="B132" s="78" t="s">
        <v>2097</v>
      </c>
      <c r="C132" s="78" t="s">
        <v>1409</v>
      </c>
      <c r="D132" s="78" t="s">
        <v>1486</v>
      </c>
      <c r="E132" s="78" t="s">
        <v>2077</v>
      </c>
    </row>
    <row r="133" spans="1:5" x14ac:dyDescent="0.25">
      <c r="A133" s="77" t="s">
        <v>1759</v>
      </c>
      <c r="B133" s="78" t="s">
        <v>2097</v>
      </c>
      <c r="C133" s="78" t="s">
        <v>1409</v>
      </c>
      <c r="D133" s="78" t="s">
        <v>1480</v>
      </c>
      <c r="E133" s="78" t="s">
        <v>2077</v>
      </c>
    </row>
    <row r="134" spans="1:5" x14ac:dyDescent="0.25">
      <c r="A134" s="77" t="s">
        <v>1760</v>
      </c>
      <c r="B134" s="78" t="s">
        <v>2097</v>
      </c>
      <c r="C134" s="78" t="s">
        <v>1409</v>
      </c>
      <c r="D134" s="78" t="s">
        <v>1518</v>
      </c>
      <c r="E134" s="78" t="s">
        <v>2077</v>
      </c>
    </row>
    <row r="135" spans="1:5" x14ac:dyDescent="0.25">
      <c r="A135" s="77" t="s">
        <v>1762</v>
      </c>
      <c r="B135" s="78" t="s">
        <v>2097</v>
      </c>
      <c r="C135" s="78" t="s">
        <v>1409</v>
      </c>
      <c r="D135" s="78" t="s">
        <v>1480</v>
      </c>
      <c r="E135" s="78" t="s">
        <v>2077</v>
      </c>
    </row>
    <row r="136" spans="1:5" x14ac:dyDescent="0.25">
      <c r="A136" s="77" t="s">
        <v>1763</v>
      </c>
      <c r="B136" s="78" t="s">
        <v>2097</v>
      </c>
      <c r="C136" s="78" t="s">
        <v>1409</v>
      </c>
      <c r="D136" s="78" t="s">
        <v>1518</v>
      </c>
      <c r="E136" s="78" t="s">
        <v>2077</v>
      </c>
    </row>
    <row r="137" spans="1:5" x14ac:dyDescent="0.25">
      <c r="A137" s="77" t="s">
        <v>1764</v>
      </c>
      <c r="B137" s="78" t="s">
        <v>2097</v>
      </c>
      <c r="C137" s="78" t="s">
        <v>1409</v>
      </c>
      <c r="D137" s="78" t="s">
        <v>1520</v>
      </c>
      <c r="E137" s="78" t="s">
        <v>2077</v>
      </c>
    </row>
    <row r="138" spans="1:5" x14ac:dyDescent="0.25">
      <c r="A138" s="77" t="s">
        <v>1765</v>
      </c>
      <c r="B138" s="78" t="s">
        <v>2097</v>
      </c>
      <c r="C138" s="78" t="s">
        <v>1409</v>
      </c>
      <c r="D138" s="78" t="s">
        <v>1486</v>
      </c>
      <c r="E138" s="78" t="s">
        <v>2077</v>
      </c>
    </row>
    <row r="139" spans="1:5" x14ac:dyDescent="0.25">
      <c r="A139" s="73" t="s">
        <v>1767</v>
      </c>
      <c r="B139" s="74" t="s">
        <v>2097</v>
      </c>
      <c r="C139" s="74" t="s">
        <v>1148</v>
      </c>
      <c r="D139" s="74" t="s">
        <v>1238</v>
      </c>
      <c r="E139" s="74" t="s">
        <v>2076</v>
      </c>
    </row>
    <row r="140" spans="1:5" x14ac:dyDescent="0.25">
      <c r="A140" s="73" t="s">
        <v>1768</v>
      </c>
      <c r="B140" s="74" t="s">
        <v>2097</v>
      </c>
      <c r="C140" s="74" t="s">
        <v>1148</v>
      </c>
      <c r="D140" s="74" t="s">
        <v>1520</v>
      </c>
      <c r="E140" s="74" t="s">
        <v>2076</v>
      </c>
    </row>
    <row r="141" spans="1:5" x14ac:dyDescent="0.25">
      <c r="A141" s="73" t="s">
        <v>1769</v>
      </c>
      <c r="B141" s="74" t="s">
        <v>2097</v>
      </c>
      <c r="C141" s="76" t="s">
        <v>1148</v>
      </c>
      <c r="D141" s="76" t="s">
        <v>1486</v>
      </c>
      <c r="E141" s="74" t="s">
        <v>2076</v>
      </c>
    </row>
    <row r="142" spans="1:5" x14ac:dyDescent="0.25">
      <c r="A142" s="73" t="s">
        <v>1786</v>
      </c>
      <c r="B142" s="74" t="s">
        <v>2097</v>
      </c>
      <c r="C142" s="74" t="s">
        <v>1148</v>
      </c>
      <c r="D142" s="74" t="s">
        <v>1480</v>
      </c>
      <c r="E142" s="74" t="s">
        <v>2076</v>
      </c>
    </row>
    <row r="143" spans="1:5" x14ac:dyDescent="0.25">
      <c r="A143" s="73" t="s">
        <v>1787</v>
      </c>
      <c r="B143" s="74" t="s">
        <v>2097</v>
      </c>
      <c r="C143" s="74" t="s">
        <v>1148</v>
      </c>
      <c r="D143" s="74" t="s">
        <v>1518</v>
      </c>
      <c r="E143" s="74" t="s">
        <v>2076</v>
      </c>
    </row>
    <row r="144" spans="1:5" x14ac:dyDescent="0.25">
      <c r="A144" s="73" t="s">
        <v>1842</v>
      </c>
      <c r="B144" s="74" t="s">
        <v>2097</v>
      </c>
      <c r="C144" s="74" t="s">
        <v>1181</v>
      </c>
      <c r="D144" s="74" t="s">
        <v>1518</v>
      </c>
      <c r="E144" s="74" t="s">
        <v>2076</v>
      </c>
    </row>
    <row r="145" spans="1:5" x14ac:dyDescent="0.25">
      <c r="A145" s="73" t="s">
        <v>1847</v>
      </c>
      <c r="B145" s="74" t="s">
        <v>2097</v>
      </c>
      <c r="C145" s="74" t="s">
        <v>1163</v>
      </c>
      <c r="D145" s="74" t="s">
        <v>1848</v>
      </c>
      <c r="E145" s="74" t="s">
        <v>2076</v>
      </c>
    </row>
    <row r="146" spans="1:5" x14ac:dyDescent="0.25">
      <c r="A146" s="73" t="s">
        <v>1849</v>
      </c>
      <c r="B146" s="74" t="s">
        <v>2097</v>
      </c>
      <c r="C146" s="74" t="s">
        <v>1163</v>
      </c>
      <c r="D146" s="74" t="s">
        <v>1850</v>
      </c>
      <c r="E146" s="74" t="s">
        <v>2076</v>
      </c>
    </row>
    <row r="147" spans="1:5" x14ac:dyDescent="0.25">
      <c r="A147" s="73" t="s">
        <v>1851</v>
      </c>
      <c r="B147" s="74" t="s">
        <v>2097</v>
      </c>
      <c r="C147" s="74" t="s">
        <v>1163</v>
      </c>
      <c r="D147" s="74" t="s">
        <v>1852</v>
      </c>
      <c r="E147" s="74" t="s">
        <v>2076</v>
      </c>
    </row>
    <row r="148" spans="1:5" x14ac:dyDescent="0.25">
      <c r="A148" s="73" t="s">
        <v>1853</v>
      </c>
      <c r="B148" s="74" t="s">
        <v>2097</v>
      </c>
      <c r="C148" s="74" t="s">
        <v>1163</v>
      </c>
      <c r="D148" s="74" t="s">
        <v>1854</v>
      </c>
      <c r="E148" s="74" t="s">
        <v>2076</v>
      </c>
    </row>
    <row r="149" spans="1:5" x14ac:dyDescent="0.25">
      <c r="A149" s="73" t="s">
        <v>1857</v>
      </c>
      <c r="B149" s="74" t="s">
        <v>2097</v>
      </c>
      <c r="C149" s="74" t="s">
        <v>1385</v>
      </c>
      <c r="D149" s="74" t="s">
        <v>1848</v>
      </c>
      <c r="E149" s="74" t="s">
        <v>2076</v>
      </c>
    </row>
    <row r="150" spans="1:5" x14ac:dyDescent="0.25">
      <c r="A150" s="73" t="s">
        <v>1858</v>
      </c>
      <c r="B150" s="74" t="s">
        <v>2097</v>
      </c>
      <c r="C150" s="74" t="s">
        <v>1385</v>
      </c>
      <c r="D150" s="74" t="s">
        <v>1850</v>
      </c>
      <c r="E150" s="74" t="s">
        <v>2076</v>
      </c>
    </row>
    <row r="151" spans="1:5" x14ac:dyDescent="0.25">
      <c r="A151" s="73" t="s">
        <v>1859</v>
      </c>
      <c r="B151" s="74" t="s">
        <v>2097</v>
      </c>
      <c r="C151" s="74" t="s">
        <v>1385</v>
      </c>
      <c r="D151" s="74" t="s">
        <v>1852</v>
      </c>
      <c r="E151" s="74" t="s">
        <v>2076</v>
      </c>
    </row>
    <row r="152" spans="1:5" x14ac:dyDescent="0.25">
      <c r="A152" s="73" t="s">
        <v>1892</v>
      </c>
      <c r="B152" s="74" t="s">
        <v>2097</v>
      </c>
      <c r="C152" s="74" t="s">
        <v>1893</v>
      </c>
      <c r="D152" s="74" t="s">
        <v>1520</v>
      </c>
      <c r="E152" s="74" t="s">
        <v>2076</v>
      </c>
    </row>
    <row r="153" spans="1:5" x14ac:dyDescent="0.25">
      <c r="A153" s="73" t="s">
        <v>1894</v>
      </c>
      <c r="B153" s="74" t="s">
        <v>2097</v>
      </c>
      <c r="C153" s="74" t="s">
        <v>1893</v>
      </c>
      <c r="D153" s="74" t="s">
        <v>1486</v>
      </c>
      <c r="E153" s="74" t="s">
        <v>2076</v>
      </c>
    </row>
    <row r="154" spans="1:5" x14ac:dyDescent="0.25">
      <c r="A154" s="73" t="s">
        <v>1908</v>
      </c>
      <c r="B154" s="74" t="s">
        <v>2097</v>
      </c>
      <c r="C154" s="74" t="s">
        <v>1181</v>
      </c>
      <c r="D154" s="74" t="s">
        <v>1486</v>
      </c>
      <c r="E154" s="74" t="s">
        <v>2076</v>
      </c>
    </row>
    <row r="155" spans="1:5" x14ac:dyDescent="0.25">
      <c r="A155" s="73" t="s">
        <v>1954</v>
      </c>
      <c r="B155" s="74" t="s">
        <v>2097</v>
      </c>
      <c r="C155" s="74" t="s">
        <v>1163</v>
      </c>
      <c r="D155" s="74" t="s">
        <v>1312</v>
      </c>
      <c r="E155" s="74" t="s">
        <v>2076</v>
      </c>
    </row>
    <row r="156" spans="1:5" x14ac:dyDescent="0.25">
      <c r="A156" s="73" t="s">
        <v>1955</v>
      </c>
      <c r="B156" s="74" t="s">
        <v>2097</v>
      </c>
      <c r="C156" s="74" t="s">
        <v>1163</v>
      </c>
      <c r="D156" s="74" t="s">
        <v>1956</v>
      </c>
      <c r="E156" s="74" t="s">
        <v>2076</v>
      </c>
    </row>
    <row r="157" spans="1:5" x14ac:dyDescent="0.25">
      <c r="A157" s="73" t="s">
        <v>1958</v>
      </c>
      <c r="B157" s="74" t="s">
        <v>2097</v>
      </c>
      <c r="C157" s="74" t="s">
        <v>1181</v>
      </c>
      <c r="D157" s="74" t="s">
        <v>1173</v>
      </c>
      <c r="E157" s="74" t="s">
        <v>2076</v>
      </c>
    </row>
    <row r="158" spans="1:5" x14ac:dyDescent="0.25">
      <c r="A158" s="73" t="s">
        <v>1965</v>
      </c>
      <c r="B158" s="74" t="s">
        <v>2097</v>
      </c>
      <c r="C158" s="74" t="s">
        <v>1181</v>
      </c>
      <c r="D158" s="74" t="s">
        <v>1173</v>
      </c>
      <c r="E158" s="74" t="s">
        <v>2076</v>
      </c>
    </row>
    <row r="159" spans="1:5" x14ac:dyDescent="0.25">
      <c r="A159" s="73" t="s">
        <v>1966</v>
      </c>
      <c r="B159" s="74" t="s">
        <v>2097</v>
      </c>
      <c r="C159" s="74" t="s">
        <v>1181</v>
      </c>
      <c r="D159" s="74" t="s">
        <v>1967</v>
      </c>
      <c r="E159" s="74" t="s">
        <v>2076</v>
      </c>
    </row>
    <row r="160" spans="1:5" x14ac:dyDescent="0.25">
      <c r="A160" s="73" t="s">
        <v>1968</v>
      </c>
      <c r="B160" s="74" t="s">
        <v>2097</v>
      </c>
      <c r="C160" s="74" t="s">
        <v>1181</v>
      </c>
      <c r="D160" s="74" t="s">
        <v>1312</v>
      </c>
      <c r="E160" s="74" t="s">
        <v>2076</v>
      </c>
    </row>
    <row r="161" spans="1:5" x14ac:dyDescent="0.25">
      <c r="A161" s="73" t="s">
        <v>1972</v>
      </c>
      <c r="B161" s="74" t="s">
        <v>2097</v>
      </c>
      <c r="C161" s="74" t="s">
        <v>1148</v>
      </c>
      <c r="D161" s="74" t="s">
        <v>1173</v>
      </c>
      <c r="E161" s="74" t="s">
        <v>2076</v>
      </c>
    </row>
    <row r="162" spans="1:5" x14ac:dyDescent="0.25">
      <c r="A162" s="73" t="s">
        <v>2053</v>
      </c>
      <c r="B162" s="74" t="s">
        <v>2097</v>
      </c>
      <c r="C162" s="74" t="s">
        <v>1163</v>
      </c>
      <c r="D162" s="74" t="s">
        <v>1173</v>
      </c>
      <c r="E162" s="74" t="s">
        <v>2076</v>
      </c>
    </row>
    <row r="163" spans="1:5" x14ac:dyDescent="0.25">
      <c r="A163" s="73" t="s">
        <v>2054</v>
      </c>
      <c r="B163" s="74" t="s">
        <v>2097</v>
      </c>
      <c r="C163" s="74" t="s">
        <v>1163</v>
      </c>
      <c r="D163" s="74" t="s">
        <v>1238</v>
      </c>
      <c r="E163" s="74" t="s">
        <v>2076</v>
      </c>
    </row>
    <row r="164" spans="1:5" x14ac:dyDescent="0.25">
      <c r="A164" s="73" t="s">
        <v>2059</v>
      </c>
      <c r="B164" s="74" t="s">
        <v>2097</v>
      </c>
      <c r="C164" s="74" t="s">
        <v>1181</v>
      </c>
      <c r="D164" s="74" t="s">
        <v>1173</v>
      </c>
      <c r="E164" s="74" t="s">
        <v>2076</v>
      </c>
    </row>
    <row r="165" spans="1:5" x14ac:dyDescent="0.25">
      <c r="A165" s="73" t="s">
        <v>1278</v>
      </c>
      <c r="B165" s="74" t="s">
        <v>2085</v>
      </c>
      <c r="C165" s="74" t="s">
        <v>1197</v>
      </c>
      <c r="D165" s="74" t="s">
        <v>1279</v>
      </c>
      <c r="E165" s="74" t="s">
        <v>2076</v>
      </c>
    </row>
    <row r="166" spans="1:5" x14ac:dyDescent="0.25">
      <c r="A166" s="73" t="s">
        <v>1286</v>
      </c>
      <c r="B166" s="74" t="s">
        <v>2085</v>
      </c>
      <c r="C166" s="74" t="s">
        <v>1287</v>
      </c>
      <c r="D166" s="74"/>
      <c r="E166" s="74" t="s">
        <v>2076</v>
      </c>
    </row>
    <row r="167" spans="1:5" x14ac:dyDescent="0.25">
      <c r="A167" s="73" t="s">
        <v>1288</v>
      </c>
      <c r="B167" s="74" t="s">
        <v>2085</v>
      </c>
      <c r="C167" s="74" t="s">
        <v>1287</v>
      </c>
      <c r="D167" s="74"/>
      <c r="E167" s="74" t="s">
        <v>2076</v>
      </c>
    </row>
    <row r="168" spans="1:5" x14ac:dyDescent="0.25">
      <c r="A168" s="73" t="s">
        <v>1632</v>
      </c>
      <c r="B168" s="74" t="s">
        <v>2085</v>
      </c>
      <c r="C168" s="74" t="s">
        <v>1415</v>
      </c>
      <c r="D168" s="74"/>
      <c r="E168" s="74" t="s">
        <v>2076</v>
      </c>
    </row>
    <row r="169" spans="1:5" x14ac:dyDescent="0.25">
      <c r="A169" s="73" t="s">
        <v>1669</v>
      </c>
      <c r="B169" s="74" t="s">
        <v>2085</v>
      </c>
      <c r="C169" s="74" t="s">
        <v>1383</v>
      </c>
      <c r="D169" s="74" t="s">
        <v>1670</v>
      </c>
      <c r="E169" s="74" t="s">
        <v>2076</v>
      </c>
    </row>
    <row r="170" spans="1:5" x14ac:dyDescent="0.25">
      <c r="A170" s="73" t="s">
        <v>1717</v>
      </c>
      <c r="B170" s="74" t="s">
        <v>2085</v>
      </c>
      <c r="C170" s="74" t="s">
        <v>1197</v>
      </c>
      <c r="D170" s="74" t="s">
        <v>1718</v>
      </c>
      <c r="E170" s="74" t="s">
        <v>2076</v>
      </c>
    </row>
    <row r="171" spans="1:5" x14ac:dyDescent="0.25">
      <c r="A171" s="73" t="s">
        <v>1719</v>
      </c>
      <c r="B171" s="74" t="s">
        <v>2085</v>
      </c>
      <c r="C171" s="74" t="s">
        <v>1197</v>
      </c>
      <c r="D171" s="74" t="s">
        <v>1720</v>
      </c>
      <c r="E171" s="74" t="s">
        <v>2076</v>
      </c>
    </row>
    <row r="172" spans="1:5" x14ac:dyDescent="0.25">
      <c r="A172" s="73" t="s">
        <v>1721</v>
      </c>
      <c r="B172" s="74" t="s">
        <v>2085</v>
      </c>
      <c r="C172" s="74" t="s">
        <v>1197</v>
      </c>
      <c r="D172" s="74" t="s">
        <v>1722</v>
      </c>
      <c r="E172" s="74" t="s">
        <v>2076</v>
      </c>
    </row>
    <row r="173" spans="1:5" x14ac:dyDescent="0.25">
      <c r="A173" s="73" t="s">
        <v>1723</v>
      </c>
      <c r="B173" s="74" t="s">
        <v>2085</v>
      </c>
      <c r="C173" s="74" t="s">
        <v>1197</v>
      </c>
      <c r="D173" s="74" t="s">
        <v>1724</v>
      </c>
      <c r="E173" s="74" t="s">
        <v>2076</v>
      </c>
    </row>
    <row r="174" spans="1:5" x14ac:dyDescent="0.25">
      <c r="A174" s="73" t="s">
        <v>1735</v>
      </c>
      <c r="B174" s="74" t="s">
        <v>2085</v>
      </c>
      <c r="C174" s="74" t="s">
        <v>1736</v>
      </c>
      <c r="D174" s="74" t="s">
        <v>1737</v>
      </c>
      <c r="E174" s="74" t="s">
        <v>2076</v>
      </c>
    </row>
    <row r="175" spans="1:5" x14ac:dyDescent="0.25">
      <c r="A175" s="73" t="s">
        <v>1932</v>
      </c>
      <c r="B175" s="74" t="s">
        <v>2085</v>
      </c>
      <c r="C175" s="74" t="s">
        <v>1197</v>
      </c>
      <c r="D175" s="74" t="s">
        <v>1933</v>
      </c>
      <c r="E175" s="74" t="s">
        <v>2076</v>
      </c>
    </row>
    <row r="176" spans="1:5" x14ac:dyDescent="0.25">
      <c r="A176" s="73" t="s">
        <v>1934</v>
      </c>
      <c r="B176" s="74" t="s">
        <v>2085</v>
      </c>
      <c r="C176" s="74" t="s">
        <v>1197</v>
      </c>
      <c r="D176" s="74" t="s">
        <v>1935</v>
      </c>
      <c r="E176" s="74" t="s">
        <v>2076</v>
      </c>
    </row>
    <row r="177" spans="1:5" x14ac:dyDescent="0.25">
      <c r="A177" s="73" t="s">
        <v>1936</v>
      </c>
      <c r="B177" s="74" t="s">
        <v>2085</v>
      </c>
      <c r="C177" s="74" t="s">
        <v>1197</v>
      </c>
      <c r="D177" s="74" t="s">
        <v>1937</v>
      </c>
      <c r="E177" s="74" t="s">
        <v>2076</v>
      </c>
    </row>
    <row r="178" spans="1:5" x14ac:dyDescent="0.25">
      <c r="A178" s="73" t="s">
        <v>2044</v>
      </c>
      <c r="B178" s="74" t="s">
        <v>2085</v>
      </c>
      <c r="C178" s="74" t="s">
        <v>1197</v>
      </c>
      <c r="D178" s="74" t="s">
        <v>2045</v>
      </c>
      <c r="E178" s="74" t="s">
        <v>2076</v>
      </c>
    </row>
    <row r="179" spans="1:5" x14ac:dyDescent="0.25">
      <c r="A179" s="73" t="s">
        <v>2046</v>
      </c>
      <c r="B179" s="74" t="s">
        <v>2085</v>
      </c>
      <c r="C179" s="74" t="s">
        <v>1197</v>
      </c>
      <c r="D179" s="74" t="s">
        <v>2047</v>
      </c>
      <c r="E179" s="74" t="s">
        <v>2076</v>
      </c>
    </row>
    <row r="180" spans="1:5" x14ac:dyDescent="0.25">
      <c r="A180" s="73" t="s">
        <v>2048</v>
      </c>
      <c r="B180" s="74" t="s">
        <v>2085</v>
      </c>
      <c r="C180" s="74" t="s">
        <v>2049</v>
      </c>
      <c r="D180" s="74" t="s">
        <v>2050</v>
      </c>
      <c r="E180" s="74" t="s">
        <v>2076</v>
      </c>
    </row>
    <row r="181" spans="1:5" x14ac:dyDescent="0.25">
      <c r="A181" s="73" t="s">
        <v>2051</v>
      </c>
      <c r="B181" s="74" t="s">
        <v>2085</v>
      </c>
      <c r="C181" s="74" t="s">
        <v>1197</v>
      </c>
      <c r="D181" s="74" t="s">
        <v>2052</v>
      </c>
      <c r="E181" s="74" t="s">
        <v>2076</v>
      </c>
    </row>
    <row r="182" spans="1:5" x14ac:dyDescent="0.25">
      <c r="A182" s="73" t="s">
        <v>1382</v>
      </c>
      <c r="B182" s="74" t="s">
        <v>2086</v>
      </c>
      <c r="C182" s="74" t="s">
        <v>1383</v>
      </c>
      <c r="D182" s="74"/>
      <c r="E182" s="74" t="s">
        <v>2076</v>
      </c>
    </row>
    <row r="183" spans="1:5" x14ac:dyDescent="0.25">
      <c r="A183" s="73" t="s">
        <v>1440</v>
      </c>
      <c r="B183" s="74" t="s">
        <v>2086</v>
      </c>
      <c r="C183" s="74" t="s">
        <v>1441</v>
      </c>
      <c r="D183" s="74" t="s">
        <v>1442</v>
      </c>
      <c r="E183" s="74" t="s">
        <v>2076</v>
      </c>
    </row>
    <row r="184" spans="1:5" x14ac:dyDescent="0.25">
      <c r="A184" s="73" t="s">
        <v>1770</v>
      </c>
      <c r="B184" s="74" t="s">
        <v>2086</v>
      </c>
      <c r="C184" s="74" t="s">
        <v>1385</v>
      </c>
      <c r="D184" s="74" t="s">
        <v>1771</v>
      </c>
      <c r="E184" s="74" t="s">
        <v>2076</v>
      </c>
    </row>
    <row r="185" spans="1:5" x14ac:dyDescent="0.25">
      <c r="A185" s="73" t="s">
        <v>1783</v>
      </c>
      <c r="B185" s="74" t="s">
        <v>2086</v>
      </c>
      <c r="C185" s="74" t="s">
        <v>1197</v>
      </c>
      <c r="D185" s="74" t="s">
        <v>1784</v>
      </c>
      <c r="E185" s="74" t="s">
        <v>2076</v>
      </c>
    </row>
    <row r="186" spans="1:5" x14ac:dyDescent="0.25">
      <c r="A186" s="73" t="s">
        <v>1836</v>
      </c>
      <c r="B186" s="74" t="s">
        <v>2086</v>
      </c>
      <c r="C186" s="74" t="s">
        <v>1197</v>
      </c>
      <c r="D186" s="74" t="s">
        <v>1837</v>
      </c>
      <c r="E186" s="74" t="s">
        <v>2076</v>
      </c>
    </row>
    <row r="187" spans="1:5" x14ac:dyDescent="0.25">
      <c r="A187" s="73" t="s">
        <v>1313</v>
      </c>
      <c r="B187" s="74" t="s">
        <v>1137</v>
      </c>
      <c r="C187" s="74" t="s">
        <v>1148</v>
      </c>
      <c r="D187" s="74" t="s">
        <v>1314</v>
      </c>
      <c r="E187" s="74" t="s">
        <v>2076</v>
      </c>
    </row>
    <row r="188" spans="1:5" x14ac:dyDescent="0.25">
      <c r="A188" s="73" t="s">
        <v>1361</v>
      </c>
      <c r="B188" s="74" t="s">
        <v>1137</v>
      </c>
      <c r="C188" s="74" t="s">
        <v>1148</v>
      </c>
      <c r="D188" s="74" t="s">
        <v>1362</v>
      </c>
      <c r="E188" s="74" t="s">
        <v>2076</v>
      </c>
    </row>
    <row r="189" spans="1:5" x14ac:dyDescent="0.25">
      <c r="A189" s="73" t="s">
        <v>1365</v>
      </c>
      <c r="B189" s="74" t="s">
        <v>1137</v>
      </c>
      <c r="C189" s="74" t="s">
        <v>1194</v>
      </c>
      <c r="D189" s="74" t="s">
        <v>1362</v>
      </c>
      <c r="E189" s="74" t="s">
        <v>2076</v>
      </c>
    </row>
    <row r="190" spans="1:5" x14ac:dyDescent="0.25">
      <c r="A190" s="73" t="s">
        <v>1387</v>
      </c>
      <c r="B190" s="74" t="s">
        <v>1137</v>
      </c>
      <c r="C190" s="74" t="s">
        <v>1385</v>
      </c>
      <c r="D190" s="74" t="s">
        <v>1388</v>
      </c>
      <c r="E190" s="74" t="s">
        <v>2076</v>
      </c>
    </row>
    <row r="191" spans="1:5" x14ac:dyDescent="0.25">
      <c r="A191" s="73" t="s">
        <v>1389</v>
      </c>
      <c r="B191" s="74" t="s">
        <v>1137</v>
      </c>
      <c r="C191" s="74" t="s">
        <v>1385</v>
      </c>
      <c r="D191" s="74" t="s">
        <v>1390</v>
      </c>
      <c r="E191" s="74" t="s">
        <v>2076</v>
      </c>
    </row>
    <row r="192" spans="1:5" x14ac:dyDescent="0.25">
      <c r="A192" s="73" t="s">
        <v>1391</v>
      </c>
      <c r="B192" s="74" t="s">
        <v>1137</v>
      </c>
      <c r="C192" s="74" t="s">
        <v>1385</v>
      </c>
      <c r="D192" s="74" t="s">
        <v>1392</v>
      </c>
      <c r="E192" s="74" t="s">
        <v>2076</v>
      </c>
    </row>
    <row r="193" spans="1:5" x14ac:dyDescent="0.25">
      <c r="A193" s="73" t="s">
        <v>1393</v>
      </c>
      <c r="B193" s="74" t="s">
        <v>1137</v>
      </c>
      <c r="C193" s="74" t="s">
        <v>1394</v>
      </c>
      <c r="D193" s="74" t="s">
        <v>1395</v>
      </c>
      <c r="E193" s="74" t="s">
        <v>2076</v>
      </c>
    </row>
    <row r="194" spans="1:5" x14ac:dyDescent="0.25">
      <c r="A194" s="73" t="s">
        <v>1408</v>
      </c>
      <c r="B194" s="74" t="s">
        <v>1137</v>
      </c>
      <c r="C194" s="74" t="s">
        <v>1409</v>
      </c>
      <c r="D194" s="74" t="s">
        <v>1390</v>
      </c>
      <c r="E194" s="74" t="s">
        <v>2076</v>
      </c>
    </row>
    <row r="195" spans="1:5" x14ac:dyDescent="0.25">
      <c r="A195" s="73" t="s">
        <v>1410</v>
      </c>
      <c r="B195" s="74" t="s">
        <v>1137</v>
      </c>
      <c r="C195" s="74" t="s">
        <v>1409</v>
      </c>
      <c r="D195" s="74" t="s">
        <v>1392</v>
      </c>
      <c r="E195" s="74" t="s">
        <v>2076</v>
      </c>
    </row>
    <row r="196" spans="1:5" x14ac:dyDescent="0.25">
      <c r="A196" s="73" t="s">
        <v>1411</v>
      </c>
      <c r="B196" s="74" t="s">
        <v>1137</v>
      </c>
      <c r="C196" s="74" t="s">
        <v>1409</v>
      </c>
      <c r="D196" s="74" t="s">
        <v>1388</v>
      </c>
      <c r="E196" s="74" t="s">
        <v>2076</v>
      </c>
    </row>
    <row r="197" spans="1:5" x14ac:dyDescent="0.25">
      <c r="A197" s="77" t="s">
        <v>1413</v>
      </c>
      <c r="B197" s="78" t="s">
        <v>1137</v>
      </c>
      <c r="C197" s="78" t="s">
        <v>1394</v>
      </c>
      <c r="D197" s="78" t="s">
        <v>1314</v>
      </c>
      <c r="E197" s="78" t="s">
        <v>2077</v>
      </c>
    </row>
    <row r="198" spans="1:5" x14ac:dyDescent="0.25">
      <c r="A198" s="77" t="s">
        <v>1418</v>
      </c>
      <c r="B198" s="78" t="s">
        <v>1137</v>
      </c>
      <c r="C198" s="78" t="s">
        <v>1409</v>
      </c>
      <c r="D198" s="78" t="s">
        <v>1419</v>
      </c>
      <c r="E198" s="78" t="s">
        <v>2077</v>
      </c>
    </row>
    <row r="199" spans="1:5" x14ac:dyDescent="0.25">
      <c r="A199" s="77" t="s">
        <v>1420</v>
      </c>
      <c r="B199" s="78" t="s">
        <v>1137</v>
      </c>
      <c r="C199" s="78" t="s">
        <v>1409</v>
      </c>
      <c r="D199" s="78" t="s">
        <v>1421</v>
      </c>
      <c r="E199" s="78" t="s">
        <v>2077</v>
      </c>
    </row>
    <row r="200" spans="1:5" x14ac:dyDescent="0.25">
      <c r="A200" s="77" t="s">
        <v>1422</v>
      </c>
      <c r="B200" s="78" t="s">
        <v>1137</v>
      </c>
      <c r="C200" s="78" t="s">
        <v>1409</v>
      </c>
      <c r="D200" s="78" t="s">
        <v>1423</v>
      </c>
      <c r="E200" s="78" t="s">
        <v>2077</v>
      </c>
    </row>
    <row r="201" spans="1:5" x14ac:dyDescent="0.25">
      <c r="A201" s="77" t="s">
        <v>1424</v>
      </c>
      <c r="B201" s="78" t="s">
        <v>1137</v>
      </c>
      <c r="C201" s="78" t="s">
        <v>1425</v>
      </c>
      <c r="D201" s="78" t="s">
        <v>1421</v>
      </c>
      <c r="E201" s="78" t="s">
        <v>2077</v>
      </c>
    </row>
    <row r="202" spans="1:5" x14ac:dyDescent="0.25">
      <c r="A202" s="77" t="s">
        <v>1426</v>
      </c>
      <c r="B202" s="78" t="s">
        <v>1137</v>
      </c>
      <c r="C202" s="78" t="s">
        <v>1394</v>
      </c>
      <c r="D202" s="78" t="s">
        <v>1421</v>
      </c>
      <c r="E202" s="78" t="s">
        <v>2077</v>
      </c>
    </row>
    <row r="203" spans="1:5" x14ac:dyDescent="0.25">
      <c r="A203" s="73" t="s">
        <v>1429</v>
      </c>
      <c r="B203" s="74" t="s">
        <v>1137</v>
      </c>
      <c r="C203" s="74" t="s">
        <v>1415</v>
      </c>
      <c r="D203" s="74" t="s">
        <v>1395</v>
      </c>
      <c r="E203" s="74" t="s">
        <v>2076</v>
      </c>
    </row>
    <row r="204" spans="1:5" x14ac:dyDescent="0.25">
      <c r="A204" s="77" t="s">
        <v>1430</v>
      </c>
      <c r="B204" s="78" t="s">
        <v>1137</v>
      </c>
      <c r="C204" s="78" t="s">
        <v>1425</v>
      </c>
      <c r="D204" s="78" t="s">
        <v>1421</v>
      </c>
      <c r="E204" s="78" t="s">
        <v>2077</v>
      </c>
    </row>
    <row r="205" spans="1:5" x14ac:dyDescent="0.25">
      <c r="A205" s="77" t="s">
        <v>1431</v>
      </c>
      <c r="B205" s="78" t="s">
        <v>1137</v>
      </c>
      <c r="C205" s="78" t="s">
        <v>1425</v>
      </c>
      <c r="D205" s="78" t="s">
        <v>1423</v>
      </c>
      <c r="E205" s="78" t="s">
        <v>2077</v>
      </c>
    </row>
    <row r="206" spans="1:5" x14ac:dyDescent="0.25">
      <c r="A206" s="77" t="s">
        <v>1432</v>
      </c>
      <c r="B206" s="78" t="s">
        <v>1137</v>
      </c>
      <c r="C206" s="78" t="s">
        <v>1425</v>
      </c>
      <c r="D206" s="78" t="s">
        <v>1421</v>
      </c>
      <c r="E206" s="78" t="s">
        <v>2077</v>
      </c>
    </row>
    <row r="207" spans="1:5" x14ac:dyDescent="0.25">
      <c r="A207" s="73" t="s">
        <v>1433</v>
      </c>
      <c r="B207" s="74" t="s">
        <v>1137</v>
      </c>
      <c r="C207" s="74" t="s">
        <v>1394</v>
      </c>
      <c r="D207" s="74" t="s">
        <v>1419</v>
      </c>
      <c r="E207" s="74" t="s">
        <v>2076</v>
      </c>
    </row>
    <row r="208" spans="1:5" x14ac:dyDescent="0.25">
      <c r="A208" s="73" t="s">
        <v>1439</v>
      </c>
      <c r="B208" s="74" t="s">
        <v>1137</v>
      </c>
      <c r="C208" s="74" t="s">
        <v>1409</v>
      </c>
      <c r="D208" s="74" t="s">
        <v>1395</v>
      </c>
      <c r="E208" s="74" t="s">
        <v>2076</v>
      </c>
    </row>
    <row r="209" spans="1:5" x14ac:dyDescent="0.25">
      <c r="A209" s="73" t="s">
        <v>1452</v>
      </c>
      <c r="B209" s="74" t="s">
        <v>1137</v>
      </c>
      <c r="C209" s="74" t="s">
        <v>1394</v>
      </c>
      <c r="D209" s="74" t="s">
        <v>1453</v>
      </c>
      <c r="E209" s="74" t="s">
        <v>2076</v>
      </c>
    </row>
    <row r="210" spans="1:5" x14ac:dyDescent="0.25">
      <c r="A210" s="73" t="s">
        <v>1454</v>
      </c>
      <c r="B210" s="74" t="s">
        <v>1137</v>
      </c>
      <c r="C210" s="74" t="s">
        <v>1409</v>
      </c>
      <c r="D210" s="74" t="s">
        <v>1453</v>
      </c>
      <c r="E210" s="74" t="s">
        <v>2076</v>
      </c>
    </row>
    <row r="211" spans="1:5" x14ac:dyDescent="0.25">
      <c r="A211" s="73" t="s">
        <v>1455</v>
      </c>
      <c r="B211" s="74" t="s">
        <v>1137</v>
      </c>
      <c r="C211" s="74" t="s">
        <v>1394</v>
      </c>
      <c r="D211" s="74" t="s">
        <v>1388</v>
      </c>
      <c r="E211" s="74" t="s">
        <v>2076</v>
      </c>
    </row>
    <row r="212" spans="1:5" x14ac:dyDescent="0.25">
      <c r="A212" s="73" t="s">
        <v>1456</v>
      </c>
      <c r="B212" s="74" t="s">
        <v>1137</v>
      </c>
      <c r="C212" s="74" t="s">
        <v>1394</v>
      </c>
      <c r="D212" s="74" t="s">
        <v>1390</v>
      </c>
      <c r="E212" s="74" t="s">
        <v>2076</v>
      </c>
    </row>
    <row r="213" spans="1:5" x14ac:dyDescent="0.25">
      <c r="A213" s="73" t="s">
        <v>1457</v>
      </c>
      <c r="B213" s="74" t="s">
        <v>1137</v>
      </c>
      <c r="C213" s="74" t="s">
        <v>1394</v>
      </c>
      <c r="D213" s="74" t="s">
        <v>1392</v>
      </c>
      <c r="E213" s="74" t="s">
        <v>2076</v>
      </c>
    </row>
    <row r="214" spans="1:5" x14ac:dyDescent="0.25">
      <c r="A214" s="73" t="s">
        <v>1487</v>
      </c>
      <c r="B214" s="74" t="s">
        <v>1137</v>
      </c>
      <c r="C214" s="74" t="s">
        <v>1415</v>
      </c>
      <c r="D214" s="74" t="s">
        <v>1488</v>
      </c>
      <c r="E214" s="74" t="s">
        <v>2076</v>
      </c>
    </row>
    <row r="215" spans="1:5" x14ac:dyDescent="0.25">
      <c r="A215" s="73" t="s">
        <v>1504</v>
      </c>
      <c r="B215" s="74" t="s">
        <v>1137</v>
      </c>
      <c r="C215" s="74" t="s">
        <v>1409</v>
      </c>
      <c r="D215" s="74" t="s">
        <v>1488</v>
      </c>
      <c r="E215" s="74" t="s">
        <v>2076</v>
      </c>
    </row>
    <row r="216" spans="1:5" x14ac:dyDescent="0.25">
      <c r="A216" s="73" t="s">
        <v>1532</v>
      </c>
      <c r="B216" s="74" t="s">
        <v>1137</v>
      </c>
      <c r="C216" s="74" t="s">
        <v>1394</v>
      </c>
      <c r="D216" s="74" t="s">
        <v>1488</v>
      </c>
      <c r="E216" s="74" t="s">
        <v>2076</v>
      </c>
    </row>
    <row r="217" spans="1:5" x14ac:dyDescent="0.25">
      <c r="A217" s="73" t="s">
        <v>1570</v>
      </c>
      <c r="B217" s="74" t="s">
        <v>1137</v>
      </c>
      <c r="C217" s="74" t="s">
        <v>1415</v>
      </c>
      <c r="D217" s="74" t="s">
        <v>1314</v>
      </c>
      <c r="E217" s="74" t="s">
        <v>2076</v>
      </c>
    </row>
    <row r="218" spans="1:5" x14ac:dyDescent="0.25">
      <c r="A218" s="73" t="s">
        <v>1574</v>
      </c>
      <c r="B218" s="74" t="s">
        <v>1137</v>
      </c>
      <c r="C218" s="74" t="s">
        <v>1394</v>
      </c>
      <c r="D218" s="74" t="s">
        <v>1314</v>
      </c>
      <c r="E218" s="74" t="s">
        <v>2076</v>
      </c>
    </row>
    <row r="219" spans="1:5" x14ac:dyDescent="0.25">
      <c r="A219" s="73" t="s">
        <v>1598</v>
      </c>
      <c r="B219" s="74" t="s">
        <v>1137</v>
      </c>
      <c r="C219" s="74" t="s">
        <v>1409</v>
      </c>
      <c r="D219" s="74" t="s">
        <v>1314</v>
      </c>
      <c r="E219" s="74" t="s">
        <v>2076</v>
      </c>
    </row>
    <row r="220" spans="1:5" x14ac:dyDescent="0.25">
      <c r="A220" s="73" t="s">
        <v>1629</v>
      </c>
      <c r="B220" s="74" t="s">
        <v>1137</v>
      </c>
      <c r="C220" s="74" t="s">
        <v>1394</v>
      </c>
      <c r="D220" s="74" t="s">
        <v>1388</v>
      </c>
      <c r="E220" s="74" t="s">
        <v>2076</v>
      </c>
    </row>
    <row r="221" spans="1:5" x14ac:dyDescent="0.25">
      <c r="A221" s="73" t="s">
        <v>1637</v>
      </c>
      <c r="B221" s="74" t="s">
        <v>1137</v>
      </c>
      <c r="C221" s="74" t="s">
        <v>1394</v>
      </c>
      <c r="D221" s="74" t="s">
        <v>1392</v>
      </c>
      <c r="E221" s="74" t="s">
        <v>2076</v>
      </c>
    </row>
    <row r="222" spans="1:5" x14ac:dyDescent="0.25">
      <c r="A222" s="73" t="s">
        <v>1644</v>
      </c>
      <c r="B222" s="74" t="s">
        <v>1137</v>
      </c>
      <c r="C222" s="74" t="s">
        <v>1394</v>
      </c>
      <c r="D222" s="74" t="s">
        <v>1390</v>
      </c>
      <c r="E222" s="74" t="s">
        <v>2076</v>
      </c>
    </row>
    <row r="223" spans="1:5" x14ac:dyDescent="0.25">
      <c r="A223" s="73" t="s">
        <v>1648</v>
      </c>
      <c r="B223" s="74" t="s">
        <v>1137</v>
      </c>
      <c r="C223" s="74" t="s">
        <v>1415</v>
      </c>
      <c r="D223" s="74" t="s">
        <v>1388</v>
      </c>
      <c r="E223" s="74" t="s">
        <v>2076</v>
      </c>
    </row>
    <row r="224" spans="1:5" x14ac:dyDescent="0.25">
      <c r="A224" s="73" t="s">
        <v>1663</v>
      </c>
      <c r="B224" s="74" t="s">
        <v>1137</v>
      </c>
      <c r="C224" s="74" t="s">
        <v>1148</v>
      </c>
      <c r="D224" s="74" t="s">
        <v>1488</v>
      </c>
      <c r="E224" s="74" t="s">
        <v>2076</v>
      </c>
    </row>
    <row r="225" spans="1:5" x14ac:dyDescent="0.25">
      <c r="A225" s="73" t="s">
        <v>1697</v>
      </c>
      <c r="B225" s="74" t="s">
        <v>1137</v>
      </c>
      <c r="C225" s="74" t="s">
        <v>1148</v>
      </c>
      <c r="D225" s="74" t="s">
        <v>1392</v>
      </c>
      <c r="E225" s="74" t="s">
        <v>2076</v>
      </c>
    </row>
    <row r="226" spans="1:5" x14ac:dyDescent="0.25">
      <c r="A226" s="73" t="s">
        <v>1698</v>
      </c>
      <c r="B226" s="74" t="s">
        <v>1137</v>
      </c>
      <c r="C226" s="74" t="s">
        <v>1148</v>
      </c>
      <c r="D226" s="74" t="s">
        <v>1390</v>
      </c>
      <c r="E226" s="74" t="s">
        <v>2076</v>
      </c>
    </row>
    <row r="227" spans="1:5" x14ac:dyDescent="0.25">
      <c r="A227" s="73" t="s">
        <v>1707</v>
      </c>
      <c r="B227" s="74" t="s">
        <v>1137</v>
      </c>
      <c r="C227" s="74" t="s">
        <v>1148</v>
      </c>
      <c r="D227" s="74" t="s">
        <v>1390</v>
      </c>
      <c r="E227" s="74" t="s">
        <v>2076</v>
      </c>
    </row>
    <row r="228" spans="1:5" x14ac:dyDescent="0.25">
      <c r="A228" s="73" t="s">
        <v>1711</v>
      </c>
      <c r="B228" s="74" t="s">
        <v>1137</v>
      </c>
      <c r="C228" s="74" t="s">
        <v>1409</v>
      </c>
      <c r="D228" s="74" t="s">
        <v>1388</v>
      </c>
      <c r="E228" s="74" t="s">
        <v>2076</v>
      </c>
    </row>
    <row r="229" spans="1:5" x14ac:dyDescent="0.25">
      <c r="A229" s="73" t="s">
        <v>1712</v>
      </c>
      <c r="B229" s="74" t="s">
        <v>1137</v>
      </c>
      <c r="C229" s="74" t="s">
        <v>1409</v>
      </c>
      <c r="D229" s="74" t="s">
        <v>1390</v>
      </c>
      <c r="E229" s="74" t="s">
        <v>2076</v>
      </c>
    </row>
    <row r="230" spans="1:5" x14ac:dyDescent="0.25">
      <c r="A230" s="73" t="s">
        <v>1713</v>
      </c>
      <c r="B230" s="74" t="s">
        <v>1137</v>
      </c>
      <c r="C230" s="74" t="s">
        <v>1409</v>
      </c>
      <c r="D230" s="74" t="s">
        <v>1392</v>
      </c>
      <c r="E230" s="74" t="s">
        <v>2076</v>
      </c>
    </row>
    <row r="231" spans="1:5" x14ac:dyDescent="0.25">
      <c r="A231" s="73" t="s">
        <v>1714</v>
      </c>
      <c r="B231" s="74" t="s">
        <v>1137</v>
      </c>
      <c r="C231" s="74" t="s">
        <v>1409</v>
      </c>
      <c r="D231" s="74" t="s">
        <v>1488</v>
      </c>
      <c r="E231" s="74" t="s">
        <v>2076</v>
      </c>
    </row>
    <row r="232" spans="1:5" x14ac:dyDescent="0.25">
      <c r="A232" s="73" t="s">
        <v>1727</v>
      </c>
      <c r="B232" s="74" t="s">
        <v>1137</v>
      </c>
      <c r="C232" s="74" t="s">
        <v>1622</v>
      </c>
      <c r="D232" s="74" t="s">
        <v>1488</v>
      </c>
      <c r="E232" s="74" t="s">
        <v>2076</v>
      </c>
    </row>
    <row r="233" spans="1:5" x14ac:dyDescent="0.25">
      <c r="A233" s="73" t="s">
        <v>1732</v>
      </c>
      <c r="B233" s="74" t="s">
        <v>1137</v>
      </c>
      <c r="C233" s="74" t="s">
        <v>1394</v>
      </c>
      <c r="D233" s="74" t="s">
        <v>1388</v>
      </c>
      <c r="E233" s="74" t="s">
        <v>2076</v>
      </c>
    </row>
    <row r="234" spans="1:5" x14ac:dyDescent="0.25">
      <c r="A234" s="73" t="s">
        <v>1734</v>
      </c>
      <c r="B234" s="74" t="s">
        <v>1137</v>
      </c>
      <c r="C234" s="74" t="s">
        <v>1394</v>
      </c>
      <c r="D234" s="74" t="s">
        <v>1392</v>
      </c>
      <c r="E234" s="74" t="s">
        <v>2076</v>
      </c>
    </row>
    <row r="235" spans="1:5" x14ac:dyDescent="0.25">
      <c r="A235" s="73" t="s">
        <v>1776</v>
      </c>
      <c r="B235" s="74" t="s">
        <v>1137</v>
      </c>
      <c r="C235" s="74" t="s">
        <v>1194</v>
      </c>
      <c r="D235" s="74" t="s">
        <v>1488</v>
      </c>
      <c r="E235" s="74" t="s">
        <v>2076</v>
      </c>
    </row>
    <row r="236" spans="1:5" x14ac:dyDescent="0.25">
      <c r="A236" s="73" t="s">
        <v>1777</v>
      </c>
      <c r="B236" s="74" t="s">
        <v>1137</v>
      </c>
      <c r="C236" s="74" t="s">
        <v>1194</v>
      </c>
      <c r="D236" s="74" t="s">
        <v>1388</v>
      </c>
      <c r="E236" s="74" t="s">
        <v>2076</v>
      </c>
    </row>
    <row r="237" spans="1:5" x14ac:dyDescent="0.25">
      <c r="A237" s="73" t="s">
        <v>1778</v>
      </c>
      <c r="B237" s="74" t="s">
        <v>1137</v>
      </c>
      <c r="C237" s="74" t="s">
        <v>1194</v>
      </c>
      <c r="D237" s="74" t="s">
        <v>1390</v>
      </c>
      <c r="E237" s="74" t="s">
        <v>2076</v>
      </c>
    </row>
    <row r="238" spans="1:5" x14ac:dyDescent="0.25">
      <c r="A238" s="73" t="s">
        <v>1779</v>
      </c>
      <c r="B238" s="74" t="s">
        <v>1137</v>
      </c>
      <c r="C238" s="74" t="s">
        <v>1194</v>
      </c>
      <c r="D238" s="74" t="s">
        <v>1392</v>
      </c>
      <c r="E238" s="74" t="s">
        <v>2076</v>
      </c>
    </row>
    <row r="239" spans="1:5" x14ac:dyDescent="0.25">
      <c r="A239" s="73" t="s">
        <v>1780</v>
      </c>
      <c r="B239" s="74" t="s">
        <v>1137</v>
      </c>
      <c r="C239" s="74" t="s">
        <v>1194</v>
      </c>
      <c r="D239" s="74" t="s">
        <v>1314</v>
      </c>
      <c r="E239" s="74" t="s">
        <v>2076</v>
      </c>
    </row>
    <row r="240" spans="1:5" x14ac:dyDescent="0.25">
      <c r="A240" s="73" t="s">
        <v>1794</v>
      </c>
      <c r="B240" s="74" t="s">
        <v>1137</v>
      </c>
      <c r="C240" s="74" t="s">
        <v>1394</v>
      </c>
      <c r="D240" s="74" t="s">
        <v>1392</v>
      </c>
      <c r="E240" s="74" t="s">
        <v>2076</v>
      </c>
    </row>
    <row r="241" spans="1:5" x14ac:dyDescent="0.25">
      <c r="A241" s="73" t="s">
        <v>1825</v>
      </c>
      <c r="B241" s="74" t="s">
        <v>1137</v>
      </c>
      <c r="C241" s="74" t="s">
        <v>1394</v>
      </c>
      <c r="D241" s="74" t="s">
        <v>1362</v>
      </c>
      <c r="E241" s="74" t="s">
        <v>2076</v>
      </c>
    </row>
    <row r="242" spans="1:5" x14ac:dyDescent="0.25">
      <c r="A242" s="73" t="s">
        <v>1826</v>
      </c>
      <c r="B242" s="74" t="s">
        <v>1137</v>
      </c>
      <c r="C242" s="74" t="s">
        <v>1385</v>
      </c>
      <c r="D242" s="74" t="s">
        <v>1362</v>
      </c>
      <c r="E242" s="74" t="s">
        <v>2076</v>
      </c>
    </row>
    <row r="243" spans="1:5" x14ac:dyDescent="0.25">
      <c r="A243" s="73" t="s">
        <v>1827</v>
      </c>
      <c r="B243" s="74" t="s">
        <v>1137</v>
      </c>
      <c r="C243" s="74" t="s">
        <v>1385</v>
      </c>
      <c r="D243" s="74" t="s">
        <v>1423</v>
      </c>
      <c r="E243" s="74" t="s">
        <v>2076</v>
      </c>
    </row>
    <row r="244" spans="1:5" x14ac:dyDescent="0.25">
      <c r="A244" s="73" t="s">
        <v>1871</v>
      </c>
      <c r="B244" s="74" t="s">
        <v>1137</v>
      </c>
      <c r="C244" s="74" t="s">
        <v>1872</v>
      </c>
      <c r="D244" s="74" t="s">
        <v>1390</v>
      </c>
      <c r="E244" s="74" t="s">
        <v>2076</v>
      </c>
    </row>
    <row r="245" spans="1:5" x14ac:dyDescent="0.25">
      <c r="A245" s="73" t="s">
        <v>1873</v>
      </c>
      <c r="B245" s="74" t="s">
        <v>1137</v>
      </c>
      <c r="C245" s="74" t="s">
        <v>1872</v>
      </c>
      <c r="D245" s="74" t="s">
        <v>1388</v>
      </c>
      <c r="E245" s="74" t="s">
        <v>2076</v>
      </c>
    </row>
    <row r="246" spans="1:5" x14ac:dyDescent="0.25">
      <c r="A246" s="73" t="s">
        <v>1884</v>
      </c>
      <c r="B246" s="74" t="s">
        <v>1137</v>
      </c>
      <c r="C246" s="74" t="s">
        <v>1194</v>
      </c>
      <c r="D246" s="74" t="s">
        <v>1362</v>
      </c>
      <c r="E246" s="74" t="s">
        <v>2076</v>
      </c>
    </row>
    <row r="247" spans="1:5" x14ac:dyDescent="0.25">
      <c r="A247" s="73" t="s">
        <v>1890</v>
      </c>
      <c r="B247" s="74" t="s">
        <v>1137</v>
      </c>
      <c r="C247" s="74" t="s">
        <v>1163</v>
      </c>
      <c r="D247" s="74" t="s">
        <v>1388</v>
      </c>
      <c r="E247" s="74" t="s">
        <v>2076</v>
      </c>
    </row>
    <row r="248" spans="1:5" x14ac:dyDescent="0.25">
      <c r="A248" s="73" t="s">
        <v>1891</v>
      </c>
      <c r="B248" s="74" t="s">
        <v>1137</v>
      </c>
      <c r="C248" s="74" t="s">
        <v>1194</v>
      </c>
      <c r="D248" s="74" t="s">
        <v>1388</v>
      </c>
      <c r="E248" s="74" t="s">
        <v>2076</v>
      </c>
    </row>
    <row r="249" spans="1:5" x14ac:dyDescent="0.25">
      <c r="A249" s="73" t="s">
        <v>1898</v>
      </c>
      <c r="B249" s="74" t="s">
        <v>1137</v>
      </c>
      <c r="C249" s="74" t="s">
        <v>1194</v>
      </c>
      <c r="D249" s="74" t="s">
        <v>1392</v>
      </c>
      <c r="E249" s="74" t="s">
        <v>2076</v>
      </c>
    </row>
    <row r="250" spans="1:5" x14ac:dyDescent="0.25">
      <c r="A250" s="73" t="s">
        <v>1899</v>
      </c>
      <c r="B250" s="74" t="s">
        <v>1137</v>
      </c>
      <c r="C250" s="74" t="s">
        <v>1194</v>
      </c>
      <c r="D250" s="74" t="s">
        <v>1390</v>
      </c>
      <c r="E250" s="74" t="s">
        <v>2076</v>
      </c>
    </row>
    <row r="251" spans="1:5" x14ac:dyDescent="0.25">
      <c r="A251" s="73" t="s">
        <v>1914</v>
      </c>
      <c r="B251" s="74" t="s">
        <v>1137</v>
      </c>
      <c r="C251" s="74" t="s">
        <v>1872</v>
      </c>
      <c r="D251" s="74" t="s">
        <v>1392</v>
      </c>
      <c r="E251" s="74" t="s">
        <v>2076</v>
      </c>
    </row>
    <row r="252" spans="1:5" x14ac:dyDescent="0.25">
      <c r="A252" s="73" t="s">
        <v>1917</v>
      </c>
      <c r="B252" s="74" t="s">
        <v>1137</v>
      </c>
      <c r="C252" s="74" t="s">
        <v>1194</v>
      </c>
      <c r="D252" s="74" t="s">
        <v>1388</v>
      </c>
      <c r="E252" s="74" t="s">
        <v>2076</v>
      </c>
    </row>
    <row r="253" spans="1:5" x14ac:dyDescent="0.25">
      <c r="A253" s="73" t="s">
        <v>1918</v>
      </c>
      <c r="B253" s="74" t="s">
        <v>1137</v>
      </c>
      <c r="C253" s="74" t="s">
        <v>1194</v>
      </c>
      <c r="D253" s="74" t="s">
        <v>1392</v>
      </c>
      <c r="E253" s="74" t="s">
        <v>2076</v>
      </c>
    </row>
    <row r="254" spans="1:5" x14ac:dyDescent="0.25">
      <c r="A254" s="73" t="s">
        <v>1919</v>
      </c>
      <c r="B254" s="74" t="s">
        <v>1137</v>
      </c>
      <c r="C254" s="74" t="s">
        <v>1194</v>
      </c>
      <c r="D254" s="74" t="s">
        <v>1390</v>
      </c>
      <c r="E254" s="74" t="s">
        <v>2076</v>
      </c>
    </row>
    <row r="255" spans="1:5" x14ac:dyDescent="0.25">
      <c r="A255" s="73" t="s">
        <v>1920</v>
      </c>
      <c r="B255" s="74" t="s">
        <v>1137</v>
      </c>
      <c r="C255" s="74" t="s">
        <v>1872</v>
      </c>
      <c r="D255" s="74" t="s">
        <v>1488</v>
      </c>
      <c r="E255" s="74" t="s">
        <v>2076</v>
      </c>
    </row>
    <row r="256" spans="1:5" x14ac:dyDescent="0.25">
      <c r="A256" s="73" t="s">
        <v>1923</v>
      </c>
      <c r="B256" s="74" t="s">
        <v>1137</v>
      </c>
      <c r="C256" s="74" t="s">
        <v>1622</v>
      </c>
      <c r="D256" s="74" t="s">
        <v>1488</v>
      </c>
      <c r="E256" s="74" t="s">
        <v>2076</v>
      </c>
    </row>
    <row r="257" spans="1:5" x14ac:dyDescent="0.25">
      <c r="A257" s="73" t="s">
        <v>1929</v>
      </c>
      <c r="B257" s="74" t="s">
        <v>1137</v>
      </c>
      <c r="C257" s="74" t="s">
        <v>1148</v>
      </c>
      <c r="D257" s="74" t="s">
        <v>1362</v>
      </c>
      <c r="E257" s="74" t="s">
        <v>2076</v>
      </c>
    </row>
    <row r="258" spans="1:5" x14ac:dyDescent="0.25">
      <c r="A258" s="73" t="s">
        <v>1990</v>
      </c>
      <c r="B258" s="74" t="s">
        <v>1137</v>
      </c>
      <c r="C258" s="74" t="s">
        <v>1194</v>
      </c>
      <c r="D258" s="74" t="s">
        <v>1390</v>
      </c>
      <c r="E258" s="74" t="s">
        <v>2076</v>
      </c>
    </row>
    <row r="259" spans="1:5" x14ac:dyDescent="0.25">
      <c r="A259" s="73" t="s">
        <v>1991</v>
      </c>
      <c r="B259" s="74" t="s">
        <v>1137</v>
      </c>
      <c r="C259" s="74" t="s">
        <v>1194</v>
      </c>
      <c r="D259" s="74" t="s">
        <v>1314</v>
      </c>
      <c r="E259" s="74" t="s">
        <v>2076</v>
      </c>
    </row>
    <row r="260" spans="1:5" x14ac:dyDescent="0.25">
      <c r="A260" s="73" t="s">
        <v>1992</v>
      </c>
      <c r="B260" s="74" t="s">
        <v>1137</v>
      </c>
      <c r="C260" s="74" t="s">
        <v>1148</v>
      </c>
      <c r="D260" s="74" t="s">
        <v>1388</v>
      </c>
      <c r="E260" s="74" t="s">
        <v>2076</v>
      </c>
    </row>
    <row r="261" spans="1:5" x14ac:dyDescent="0.25">
      <c r="A261" s="73" t="s">
        <v>2009</v>
      </c>
      <c r="B261" s="74" t="s">
        <v>1137</v>
      </c>
      <c r="C261" s="74" t="s">
        <v>1194</v>
      </c>
      <c r="D261" s="74" t="s">
        <v>1392</v>
      </c>
      <c r="E261" s="74" t="s">
        <v>2076</v>
      </c>
    </row>
    <row r="262" spans="1:5" x14ac:dyDescent="0.25">
      <c r="A262" s="73" t="s">
        <v>2010</v>
      </c>
      <c r="B262" s="74" t="s">
        <v>1137</v>
      </c>
      <c r="C262" s="74" t="s">
        <v>1194</v>
      </c>
      <c r="D262" s="74" t="s">
        <v>1388</v>
      </c>
      <c r="E262" s="74" t="s">
        <v>2076</v>
      </c>
    </row>
    <row r="263" spans="1:5" x14ac:dyDescent="0.25">
      <c r="A263" s="73" t="s">
        <v>2032</v>
      </c>
      <c r="B263" s="74" t="s">
        <v>1137</v>
      </c>
      <c r="C263" s="74" t="s">
        <v>1385</v>
      </c>
      <c r="D263" s="74" t="s">
        <v>1314</v>
      </c>
      <c r="E263" s="74" t="s">
        <v>2076</v>
      </c>
    </row>
    <row r="264" spans="1:5" x14ac:dyDescent="0.25">
      <c r="A264" s="73" t="s">
        <v>2035</v>
      </c>
      <c r="B264" s="74" t="s">
        <v>1137</v>
      </c>
      <c r="C264" s="74" t="s">
        <v>1194</v>
      </c>
      <c r="D264" s="74" t="s">
        <v>1314</v>
      </c>
      <c r="E264" s="74" t="s">
        <v>2076</v>
      </c>
    </row>
    <row r="265" spans="1:5" x14ac:dyDescent="0.25">
      <c r="A265" s="73" t="s">
        <v>2042</v>
      </c>
      <c r="B265" s="74" t="s">
        <v>1137</v>
      </c>
      <c r="C265" s="74" t="s">
        <v>1385</v>
      </c>
      <c r="D265" s="74" t="s">
        <v>1392</v>
      </c>
      <c r="E265" s="74" t="s">
        <v>2076</v>
      </c>
    </row>
    <row r="266" spans="1:5" x14ac:dyDescent="0.25">
      <c r="A266" s="73" t="s">
        <v>2043</v>
      </c>
      <c r="B266" s="74" t="s">
        <v>1137</v>
      </c>
      <c r="C266" s="74" t="s">
        <v>1385</v>
      </c>
      <c r="D266" s="74" t="s">
        <v>1388</v>
      </c>
      <c r="E266" s="74" t="s">
        <v>2076</v>
      </c>
    </row>
    <row r="267" spans="1:5" x14ac:dyDescent="0.25">
      <c r="A267" s="73" t="s">
        <v>1162</v>
      </c>
      <c r="B267" s="74" t="s">
        <v>2087</v>
      </c>
      <c r="C267" s="74" t="s">
        <v>1163</v>
      </c>
      <c r="D267" s="74" t="s">
        <v>11</v>
      </c>
      <c r="E267" s="74" t="s">
        <v>2076</v>
      </c>
    </row>
    <row r="268" spans="1:5" x14ac:dyDescent="0.25">
      <c r="A268" s="73" t="s">
        <v>1196</v>
      </c>
      <c r="B268" s="74" t="s">
        <v>2087</v>
      </c>
      <c r="C268" s="75" t="s">
        <v>1197</v>
      </c>
      <c r="D268" s="74" t="s">
        <v>14</v>
      </c>
      <c r="E268" s="74" t="s">
        <v>2076</v>
      </c>
    </row>
    <row r="269" spans="1:5" x14ac:dyDescent="0.25">
      <c r="A269" s="73" t="s">
        <v>1281</v>
      </c>
      <c r="B269" s="74" t="s">
        <v>2087</v>
      </c>
      <c r="C269" s="74" t="s">
        <v>1181</v>
      </c>
      <c r="D269" s="74" t="s">
        <v>13</v>
      </c>
      <c r="E269" s="74" t="s">
        <v>2076</v>
      </c>
    </row>
    <row r="270" spans="1:5" x14ac:dyDescent="0.25">
      <c r="A270" s="73" t="s">
        <v>1282</v>
      </c>
      <c r="B270" s="74" t="s">
        <v>2087</v>
      </c>
      <c r="C270" s="74" t="s">
        <v>1163</v>
      </c>
      <c r="D270" s="74" t="s">
        <v>11</v>
      </c>
      <c r="E270" s="74" t="s">
        <v>2076</v>
      </c>
    </row>
    <row r="271" spans="1:5" x14ac:dyDescent="0.25">
      <c r="A271" s="73" t="s">
        <v>1283</v>
      </c>
      <c r="B271" s="74" t="s">
        <v>2087</v>
      </c>
      <c r="C271" s="74" t="s">
        <v>1197</v>
      </c>
      <c r="D271" s="74" t="s">
        <v>12</v>
      </c>
      <c r="E271" s="74" t="s">
        <v>2076</v>
      </c>
    </row>
    <row r="272" spans="1:5" x14ac:dyDescent="0.25">
      <c r="A272" s="73" t="s">
        <v>1405</v>
      </c>
      <c r="B272" s="74" t="s">
        <v>2087</v>
      </c>
      <c r="C272" s="74" t="s">
        <v>1406</v>
      </c>
      <c r="D272" s="74" t="s">
        <v>1407</v>
      </c>
      <c r="E272" s="74" t="s">
        <v>2076</v>
      </c>
    </row>
    <row r="273" spans="1:5" x14ac:dyDescent="0.25">
      <c r="A273" s="73" t="s">
        <v>1412</v>
      </c>
      <c r="B273" s="74" t="s">
        <v>2087</v>
      </c>
      <c r="C273" s="74" t="s">
        <v>1394</v>
      </c>
      <c r="D273" s="74" t="s">
        <v>10</v>
      </c>
      <c r="E273" s="74" t="s">
        <v>2076</v>
      </c>
    </row>
    <row r="274" spans="1:5" x14ac:dyDescent="0.25">
      <c r="A274" s="73" t="s">
        <v>1414</v>
      </c>
      <c r="B274" s="74" t="s">
        <v>2087</v>
      </c>
      <c r="C274" s="74" t="s">
        <v>1415</v>
      </c>
      <c r="D274" s="74" t="s">
        <v>13</v>
      </c>
      <c r="E274" s="74" t="s">
        <v>2076</v>
      </c>
    </row>
    <row r="275" spans="1:5" x14ac:dyDescent="0.25">
      <c r="A275" s="73" t="s">
        <v>1416</v>
      </c>
      <c r="B275" s="74" t="s">
        <v>2087</v>
      </c>
      <c r="C275" s="74" t="s">
        <v>1415</v>
      </c>
      <c r="D275" s="74" t="s">
        <v>11</v>
      </c>
      <c r="E275" s="74" t="s">
        <v>2076</v>
      </c>
    </row>
    <row r="276" spans="1:5" x14ac:dyDescent="0.25">
      <c r="A276" s="73" t="s">
        <v>1417</v>
      </c>
      <c r="B276" s="74" t="s">
        <v>2087</v>
      </c>
      <c r="C276" s="74" t="s">
        <v>1415</v>
      </c>
      <c r="D276" s="74" t="s">
        <v>12</v>
      </c>
      <c r="E276" s="74" t="s">
        <v>2076</v>
      </c>
    </row>
    <row r="277" spans="1:5" x14ac:dyDescent="0.25">
      <c r="A277" s="73" t="s">
        <v>1427</v>
      </c>
      <c r="B277" s="74" t="s">
        <v>2087</v>
      </c>
      <c r="C277" s="74" t="s">
        <v>1428</v>
      </c>
      <c r="D277" s="74" t="s">
        <v>11</v>
      </c>
      <c r="E277" s="74" t="s">
        <v>2076</v>
      </c>
    </row>
    <row r="278" spans="1:5" x14ac:dyDescent="0.25">
      <c r="A278" s="73" t="s">
        <v>1434</v>
      </c>
      <c r="B278" s="74" t="s">
        <v>2087</v>
      </c>
      <c r="C278" s="74" t="s">
        <v>1435</v>
      </c>
      <c r="D278" s="74" t="s">
        <v>13</v>
      </c>
      <c r="E278" s="74" t="s">
        <v>2076</v>
      </c>
    </row>
    <row r="279" spans="1:5" x14ac:dyDescent="0.25">
      <c r="A279" s="73" t="s">
        <v>1436</v>
      </c>
      <c r="B279" s="74" t="s">
        <v>2087</v>
      </c>
      <c r="C279" s="74" t="s">
        <v>1394</v>
      </c>
      <c r="D279" s="74" t="s">
        <v>13</v>
      </c>
      <c r="E279" s="74" t="s">
        <v>2076</v>
      </c>
    </row>
    <row r="280" spans="1:5" x14ac:dyDescent="0.25">
      <c r="A280" s="73" t="s">
        <v>1437</v>
      </c>
      <c r="B280" s="74" t="s">
        <v>2087</v>
      </c>
      <c r="C280" s="74" t="s">
        <v>1394</v>
      </c>
      <c r="D280" s="74" t="s">
        <v>11</v>
      </c>
      <c r="E280" s="74" t="s">
        <v>2076</v>
      </c>
    </row>
    <row r="281" spans="1:5" x14ac:dyDescent="0.25">
      <c r="A281" s="73" t="s">
        <v>1438</v>
      </c>
      <c r="B281" s="74" t="s">
        <v>2087</v>
      </c>
      <c r="C281" s="74" t="s">
        <v>1394</v>
      </c>
      <c r="D281" s="74" t="s">
        <v>12</v>
      </c>
      <c r="E281" s="74" t="s">
        <v>2076</v>
      </c>
    </row>
    <row r="282" spans="1:5" x14ac:dyDescent="0.25">
      <c r="A282" s="73" t="s">
        <v>1443</v>
      </c>
      <c r="B282" s="74" t="s">
        <v>2087</v>
      </c>
      <c r="C282" s="74" t="s">
        <v>1409</v>
      </c>
      <c r="D282" s="74" t="s">
        <v>13</v>
      </c>
      <c r="E282" s="74" t="s">
        <v>2076</v>
      </c>
    </row>
    <row r="283" spans="1:5" x14ac:dyDescent="0.25">
      <c r="A283" s="73" t="s">
        <v>1444</v>
      </c>
      <c r="B283" s="74" t="s">
        <v>2087</v>
      </c>
      <c r="C283" s="74" t="s">
        <v>1409</v>
      </c>
      <c r="D283" s="74" t="s">
        <v>11</v>
      </c>
      <c r="E283" s="74" t="s">
        <v>2076</v>
      </c>
    </row>
    <row r="284" spans="1:5" x14ac:dyDescent="0.25">
      <c r="A284" s="73" t="s">
        <v>1445</v>
      </c>
      <c r="B284" s="74" t="s">
        <v>2087</v>
      </c>
      <c r="C284" s="74" t="s">
        <v>1409</v>
      </c>
      <c r="D284" s="74" t="s">
        <v>12</v>
      </c>
      <c r="E284" s="74" t="s">
        <v>2076</v>
      </c>
    </row>
    <row r="285" spans="1:5" x14ac:dyDescent="0.25">
      <c r="A285" s="73" t="s">
        <v>1449</v>
      </c>
      <c r="B285" s="74" t="s">
        <v>2087</v>
      </c>
      <c r="C285" s="74" t="s">
        <v>1447</v>
      </c>
      <c r="D285" s="74" t="s">
        <v>13</v>
      </c>
      <c r="E285" s="74" t="s">
        <v>2076</v>
      </c>
    </row>
    <row r="286" spans="1:5" x14ac:dyDescent="0.25">
      <c r="A286" s="73" t="s">
        <v>1450</v>
      </c>
      <c r="B286" s="74" t="s">
        <v>2087</v>
      </c>
      <c r="C286" s="74" t="s">
        <v>1447</v>
      </c>
      <c r="D286" s="74" t="s">
        <v>11</v>
      </c>
      <c r="E286" s="74" t="s">
        <v>2076</v>
      </c>
    </row>
    <row r="287" spans="1:5" x14ac:dyDescent="0.25">
      <c r="A287" s="73" t="s">
        <v>1451</v>
      </c>
      <c r="B287" s="74" t="s">
        <v>2087</v>
      </c>
      <c r="C287" s="74" t="s">
        <v>1447</v>
      </c>
      <c r="D287" s="74" t="s">
        <v>12</v>
      </c>
      <c r="E287" s="74" t="s">
        <v>2076</v>
      </c>
    </row>
    <row r="288" spans="1:5" x14ac:dyDescent="0.25">
      <c r="A288" s="73" t="s">
        <v>1460</v>
      </c>
      <c r="B288" s="74" t="s">
        <v>2087</v>
      </c>
      <c r="C288" s="74" t="s">
        <v>1415</v>
      </c>
      <c r="D288" s="74" t="s">
        <v>10</v>
      </c>
      <c r="E288" s="74" t="s">
        <v>2076</v>
      </c>
    </row>
    <row r="289" spans="1:5" x14ac:dyDescent="0.25">
      <c r="A289" s="73" t="s">
        <v>1461</v>
      </c>
      <c r="B289" s="74" t="s">
        <v>2087</v>
      </c>
      <c r="C289" s="74" t="s">
        <v>1409</v>
      </c>
      <c r="D289" s="74" t="s">
        <v>10</v>
      </c>
      <c r="E289" s="74" t="s">
        <v>2076</v>
      </c>
    </row>
    <row r="290" spans="1:5" x14ac:dyDescent="0.25">
      <c r="A290" s="73" t="s">
        <v>1462</v>
      </c>
      <c r="B290" s="74" t="s">
        <v>2087</v>
      </c>
      <c r="C290" s="74" t="s">
        <v>1415</v>
      </c>
      <c r="D290" s="74" t="s">
        <v>11</v>
      </c>
      <c r="E290" s="74" t="s">
        <v>2076</v>
      </c>
    </row>
    <row r="291" spans="1:5" x14ac:dyDescent="0.25">
      <c r="A291" s="73" t="s">
        <v>1463</v>
      </c>
      <c r="B291" s="74" t="s">
        <v>2087</v>
      </c>
      <c r="C291" s="74" t="s">
        <v>1464</v>
      </c>
      <c r="D291" s="74" t="s">
        <v>13</v>
      </c>
      <c r="E291" s="74" t="s">
        <v>2076</v>
      </c>
    </row>
    <row r="292" spans="1:5" x14ac:dyDescent="0.25">
      <c r="A292" s="73" t="s">
        <v>1465</v>
      </c>
      <c r="B292" s="74" t="s">
        <v>2087</v>
      </c>
      <c r="C292" s="74" t="s">
        <v>1464</v>
      </c>
      <c r="D292" s="74" t="s">
        <v>11</v>
      </c>
      <c r="E292" s="74" t="s">
        <v>2076</v>
      </c>
    </row>
    <row r="293" spans="1:5" x14ac:dyDescent="0.25">
      <c r="A293" s="73" t="s">
        <v>1466</v>
      </c>
      <c r="B293" s="74" t="s">
        <v>2087</v>
      </c>
      <c r="C293" s="74" t="s">
        <v>1464</v>
      </c>
      <c r="D293" s="74" t="s">
        <v>12</v>
      </c>
      <c r="E293" s="74" t="s">
        <v>2076</v>
      </c>
    </row>
    <row r="294" spans="1:5" x14ac:dyDescent="0.25">
      <c r="A294" s="73" t="s">
        <v>1471</v>
      </c>
      <c r="B294" s="74" t="s">
        <v>2087</v>
      </c>
      <c r="C294" s="74" t="s">
        <v>1415</v>
      </c>
      <c r="D294" s="74" t="s">
        <v>9</v>
      </c>
      <c r="E294" s="74" t="s">
        <v>2076</v>
      </c>
    </row>
    <row r="295" spans="1:5" x14ac:dyDescent="0.25">
      <c r="A295" s="73" t="s">
        <v>1472</v>
      </c>
      <c r="B295" s="74" t="s">
        <v>2087</v>
      </c>
      <c r="C295" s="74" t="s">
        <v>1163</v>
      </c>
      <c r="D295" s="74" t="s">
        <v>13</v>
      </c>
      <c r="E295" s="74" t="s">
        <v>2076</v>
      </c>
    </row>
    <row r="296" spans="1:5" x14ac:dyDescent="0.25">
      <c r="A296" s="73" t="s">
        <v>1473</v>
      </c>
      <c r="B296" s="74" t="s">
        <v>2087</v>
      </c>
      <c r="C296" s="74" t="s">
        <v>1163</v>
      </c>
      <c r="D296" s="74" t="s">
        <v>11</v>
      </c>
      <c r="E296" s="74" t="s">
        <v>2076</v>
      </c>
    </row>
    <row r="297" spans="1:5" x14ac:dyDescent="0.25">
      <c r="A297" s="73" t="s">
        <v>1474</v>
      </c>
      <c r="B297" s="74" t="s">
        <v>2087</v>
      </c>
      <c r="C297" s="74" t="s">
        <v>1163</v>
      </c>
      <c r="D297" s="74" t="s">
        <v>12</v>
      </c>
      <c r="E297" s="74" t="s">
        <v>2076</v>
      </c>
    </row>
    <row r="298" spans="1:5" x14ac:dyDescent="0.25">
      <c r="A298" s="73" t="s">
        <v>1496</v>
      </c>
      <c r="B298" s="74" t="s">
        <v>2087</v>
      </c>
      <c r="C298" s="74" t="s">
        <v>1409</v>
      </c>
      <c r="D298" s="74" t="s">
        <v>9</v>
      </c>
      <c r="E298" s="74" t="s">
        <v>2076</v>
      </c>
    </row>
    <row r="299" spans="1:5" x14ac:dyDescent="0.25">
      <c r="A299" s="73" t="s">
        <v>1502</v>
      </c>
      <c r="B299" s="74" t="s">
        <v>2087</v>
      </c>
      <c r="C299" s="74" t="s">
        <v>1503</v>
      </c>
      <c r="D299" s="74" t="s">
        <v>13</v>
      </c>
      <c r="E299" s="74" t="s">
        <v>2076</v>
      </c>
    </row>
    <row r="300" spans="1:5" x14ac:dyDescent="0.25">
      <c r="A300" s="73" t="s">
        <v>1505</v>
      </c>
      <c r="B300" s="74" t="s">
        <v>2087</v>
      </c>
      <c r="C300" s="74" t="s">
        <v>1406</v>
      </c>
      <c r="D300" s="74" t="s">
        <v>13</v>
      </c>
      <c r="E300" s="74" t="s">
        <v>2076</v>
      </c>
    </row>
    <row r="301" spans="1:5" x14ac:dyDescent="0.25">
      <c r="A301" s="73" t="s">
        <v>1506</v>
      </c>
      <c r="B301" s="74" t="s">
        <v>2087</v>
      </c>
      <c r="C301" s="74" t="s">
        <v>1227</v>
      </c>
      <c r="D301" s="74" t="s">
        <v>13</v>
      </c>
      <c r="E301" s="74" t="s">
        <v>2076</v>
      </c>
    </row>
    <row r="302" spans="1:5" x14ac:dyDescent="0.25">
      <c r="A302" s="73" t="s">
        <v>1507</v>
      </c>
      <c r="B302" s="74" t="s">
        <v>2087</v>
      </c>
      <c r="C302" s="74" t="s">
        <v>1227</v>
      </c>
      <c r="D302" s="74" t="s">
        <v>11</v>
      </c>
      <c r="E302" s="74" t="s">
        <v>2076</v>
      </c>
    </row>
    <row r="303" spans="1:5" x14ac:dyDescent="0.25">
      <c r="A303" s="73" t="s">
        <v>1508</v>
      </c>
      <c r="B303" s="74" t="s">
        <v>2087</v>
      </c>
      <c r="C303" s="74" t="s">
        <v>1227</v>
      </c>
      <c r="D303" s="74" t="s">
        <v>12</v>
      </c>
      <c r="E303" s="74" t="s">
        <v>2076</v>
      </c>
    </row>
    <row r="304" spans="1:5" x14ac:dyDescent="0.25">
      <c r="A304" s="73" t="s">
        <v>1510</v>
      </c>
      <c r="B304" s="74" t="s">
        <v>2087</v>
      </c>
      <c r="C304" s="74" t="s">
        <v>1163</v>
      </c>
      <c r="D304" s="74" t="s">
        <v>9</v>
      </c>
      <c r="E304" s="74" t="s">
        <v>2076</v>
      </c>
    </row>
    <row r="305" spans="1:5" x14ac:dyDescent="0.25">
      <c r="A305" s="73" t="s">
        <v>1511</v>
      </c>
      <c r="B305" s="74" t="s">
        <v>2087</v>
      </c>
      <c r="C305" s="74" t="s">
        <v>1464</v>
      </c>
      <c r="D305" s="74" t="s">
        <v>9</v>
      </c>
      <c r="E305" s="74" t="s">
        <v>2076</v>
      </c>
    </row>
    <row r="306" spans="1:5" x14ac:dyDescent="0.25">
      <c r="A306" s="73" t="s">
        <v>1512</v>
      </c>
      <c r="B306" s="74" t="s">
        <v>2087</v>
      </c>
      <c r="C306" s="74" t="s">
        <v>1181</v>
      </c>
      <c r="D306" s="74" t="s">
        <v>9</v>
      </c>
      <c r="E306" s="74" t="s">
        <v>2076</v>
      </c>
    </row>
    <row r="307" spans="1:5" x14ac:dyDescent="0.25">
      <c r="A307" s="73" t="s">
        <v>1528</v>
      </c>
      <c r="B307" s="74" t="s">
        <v>2087</v>
      </c>
      <c r="C307" s="74" t="s">
        <v>1406</v>
      </c>
      <c r="D307" s="74" t="s">
        <v>9</v>
      </c>
      <c r="E307" s="74" t="s">
        <v>2076</v>
      </c>
    </row>
    <row r="308" spans="1:5" x14ac:dyDescent="0.25">
      <c r="A308" s="73" t="s">
        <v>1529</v>
      </c>
      <c r="B308" s="74" t="s">
        <v>2087</v>
      </c>
      <c r="C308" s="74" t="s">
        <v>1406</v>
      </c>
      <c r="D308" s="74" t="s">
        <v>13</v>
      </c>
      <c r="E308" s="74" t="s">
        <v>2076</v>
      </c>
    </row>
    <row r="309" spans="1:5" x14ac:dyDescent="0.25">
      <c r="A309" s="73" t="s">
        <v>1530</v>
      </c>
      <c r="B309" s="74" t="s">
        <v>2087</v>
      </c>
      <c r="C309" s="74" t="s">
        <v>1406</v>
      </c>
      <c r="D309" s="74" t="s">
        <v>11</v>
      </c>
      <c r="E309" s="74" t="s">
        <v>2076</v>
      </c>
    </row>
    <row r="310" spans="1:5" x14ac:dyDescent="0.25">
      <c r="A310" s="73" t="s">
        <v>1531</v>
      </c>
      <c r="B310" s="74" t="s">
        <v>2087</v>
      </c>
      <c r="C310" s="74" t="s">
        <v>1406</v>
      </c>
      <c r="D310" s="74" t="s">
        <v>12</v>
      </c>
      <c r="E310" s="74" t="s">
        <v>2076</v>
      </c>
    </row>
    <row r="311" spans="1:5" x14ac:dyDescent="0.25">
      <c r="A311" s="73" t="s">
        <v>1537</v>
      </c>
      <c r="B311" s="74" t="s">
        <v>2087</v>
      </c>
      <c r="C311" s="74" t="s">
        <v>1435</v>
      </c>
      <c r="D311" s="74" t="s">
        <v>13</v>
      </c>
      <c r="E311" s="74" t="s">
        <v>2076</v>
      </c>
    </row>
    <row r="312" spans="1:5" x14ac:dyDescent="0.25">
      <c r="A312" s="73" t="s">
        <v>1538</v>
      </c>
      <c r="B312" s="74" t="s">
        <v>2087</v>
      </c>
      <c r="C312" s="74" t="s">
        <v>1435</v>
      </c>
      <c r="D312" s="74" t="s">
        <v>11</v>
      </c>
      <c r="E312" s="74" t="s">
        <v>2076</v>
      </c>
    </row>
    <row r="313" spans="1:5" x14ac:dyDescent="0.25">
      <c r="A313" s="73" t="s">
        <v>1539</v>
      </c>
      <c r="B313" s="74" t="s">
        <v>2087</v>
      </c>
      <c r="C313" s="74" t="s">
        <v>1435</v>
      </c>
      <c r="D313" s="74" t="s">
        <v>12</v>
      </c>
      <c r="E313" s="74" t="s">
        <v>2076</v>
      </c>
    </row>
    <row r="314" spans="1:5" x14ac:dyDescent="0.25">
      <c r="A314" s="73" t="s">
        <v>1549</v>
      </c>
      <c r="B314" s="74" t="s">
        <v>2087</v>
      </c>
      <c r="C314" s="74" t="s">
        <v>1415</v>
      </c>
      <c r="D314" s="74" t="s">
        <v>13</v>
      </c>
      <c r="E314" s="74" t="s">
        <v>2076</v>
      </c>
    </row>
    <row r="315" spans="1:5" x14ac:dyDescent="0.25">
      <c r="A315" s="73" t="s">
        <v>1550</v>
      </c>
      <c r="B315" s="74" t="s">
        <v>2087</v>
      </c>
      <c r="C315" s="74" t="s">
        <v>1415</v>
      </c>
      <c r="D315" s="74" t="s">
        <v>11</v>
      </c>
      <c r="E315" s="74" t="s">
        <v>2076</v>
      </c>
    </row>
    <row r="316" spans="1:5" x14ac:dyDescent="0.25">
      <c r="A316" s="73" t="s">
        <v>1551</v>
      </c>
      <c r="B316" s="74" t="s">
        <v>2087</v>
      </c>
      <c r="C316" s="74" t="s">
        <v>1415</v>
      </c>
      <c r="D316" s="74" t="s">
        <v>12</v>
      </c>
      <c r="E316" s="74" t="s">
        <v>2076</v>
      </c>
    </row>
    <row r="317" spans="1:5" x14ac:dyDescent="0.25">
      <c r="A317" s="73" t="s">
        <v>1563</v>
      </c>
      <c r="B317" s="74" t="s">
        <v>2087</v>
      </c>
      <c r="C317" s="74" t="s">
        <v>1409</v>
      </c>
      <c r="D317" s="74" t="s">
        <v>9</v>
      </c>
      <c r="E317" s="74" t="s">
        <v>2076</v>
      </c>
    </row>
    <row r="318" spans="1:5" x14ac:dyDescent="0.25">
      <c r="A318" s="73" t="s">
        <v>1564</v>
      </c>
      <c r="B318" s="74" t="s">
        <v>2087</v>
      </c>
      <c r="C318" s="74" t="s">
        <v>1163</v>
      </c>
      <c r="D318" s="74" t="s">
        <v>9</v>
      </c>
      <c r="E318" s="74" t="s">
        <v>2076</v>
      </c>
    </row>
    <row r="319" spans="1:5" x14ac:dyDescent="0.25">
      <c r="A319" s="73" t="s">
        <v>1565</v>
      </c>
      <c r="B319" s="74" t="s">
        <v>2087</v>
      </c>
      <c r="C319" s="74" t="s">
        <v>1227</v>
      </c>
      <c r="D319" s="74" t="s">
        <v>9</v>
      </c>
      <c r="E319" s="74" t="s">
        <v>2076</v>
      </c>
    </row>
    <row r="320" spans="1:5" x14ac:dyDescent="0.25">
      <c r="A320" s="73" t="s">
        <v>1566</v>
      </c>
      <c r="B320" s="74" t="s">
        <v>2087</v>
      </c>
      <c r="C320" s="74" t="s">
        <v>1148</v>
      </c>
      <c r="D320" s="74" t="s">
        <v>9</v>
      </c>
      <c r="E320" s="74" t="s">
        <v>2076</v>
      </c>
    </row>
    <row r="321" spans="1:5" x14ac:dyDescent="0.25">
      <c r="A321" s="73" t="s">
        <v>1599</v>
      </c>
      <c r="B321" s="74" t="s">
        <v>2087</v>
      </c>
      <c r="C321" s="74" t="s">
        <v>1394</v>
      </c>
      <c r="D321" s="74" t="s">
        <v>13</v>
      </c>
      <c r="E321" s="74" t="s">
        <v>2076</v>
      </c>
    </row>
    <row r="322" spans="1:5" x14ac:dyDescent="0.25">
      <c r="A322" s="73" t="s">
        <v>1600</v>
      </c>
      <c r="B322" s="74" t="s">
        <v>2087</v>
      </c>
      <c r="C322" s="74" t="s">
        <v>1394</v>
      </c>
      <c r="D322" s="74" t="s">
        <v>11</v>
      </c>
      <c r="E322" s="74" t="s">
        <v>2076</v>
      </c>
    </row>
    <row r="323" spans="1:5" x14ac:dyDescent="0.25">
      <c r="A323" s="73" t="s">
        <v>1601</v>
      </c>
      <c r="B323" s="74" t="s">
        <v>2087</v>
      </c>
      <c r="C323" s="74" t="s">
        <v>1394</v>
      </c>
      <c r="D323" s="74" t="s">
        <v>12</v>
      </c>
      <c r="E323" s="74" t="s">
        <v>2076</v>
      </c>
    </row>
    <row r="324" spans="1:5" x14ac:dyDescent="0.25">
      <c r="A324" s="73" t="s">
        <v>1606</v>
      </c>
      <c r="B324" s="74" t="s">
        <v>2087</v>
      </c>
      <c r="C324" s="74" t="s">
        <v>1464</v>
      </c>
      <c r="D324" s="74" t="s">
        <v>9</v>
      </c>
      <c r="E324" s="74" t="s">
        <v>2076</v>
      </c>
    </row>
    <row r="325" spans="1:5" x14ac:dyDescent="0.25">
      <c r="A325" s="73" t="s">
        <v>1607</v>
      </c>
      <c r="B325" s="74" t="s">
        <v>2087</v>
      </c>
      <c r="C325" s="74" t="s">
        <v>1406</v>
      </c>
      <c r="D325" s="74" t="s">
        <v>13</v>
      </c>
      <c r="E325" s="74" t="s">
        <v>2076</v>
      </c>
    </row>
    <row r="326" spans="1:5" x14ac:dyDescent="0.25">
      <c r="A326" s="73" t="s">
        <v>1608</v>
      </c>
      <c r="B326" s="74" t="s">
        <v>2087</v>
      </c>
      <c r="C326" s="74" t="s">
        <v>1406</v>
      </c>
      <c r="D326" s="74" t="s">
        <v>11</v>
      </c>
      <c r="E326" s="74" t="s">
        <v>2076</v>
      </c>
    </row>
    <row r="327" spans="1:5" x14ac:dyDescent="0.25">
      <c r="A327" s="73" t="s">
        <v>1609</v>
      </c>
      <c r="B327" s="74" t="s">
        <v>2087</v>
      </c>
      <c r="C327" s="74" t="s">
        <v>1406</v>
      </c>
      <c r="D327" s="74" t="s">
        <v>12</v>
      </c>
      <c r="E327" s="74" t="s">
        <v>2076</v>
      </c>
    </row>
    <row r="328" spans="1:5" x14ac:dyDescent="0.25">
      <c r="A328" s="73" t="s">
        <v>1614</v>
      </c>
      <c r="B328" s="74" t="s">
        <v>2087</v>
      </c>
      <c r="C328" s="74" t="s">
        <v>1464</v>
      </c>
      <c r="D328" s="74" t="s">
        <v>13</v>
      </c>
      <c r="E328" s="74" t="s">
        <v>2076</v>
      </c>
    </row>
    <row r="329" spans="1:5" x14ac:dyDescent="0.25">
      <c r="A329" s="73" t="s">
        <v>1615</v>
      </c>
      <c r="B329" s="74" t="s">
        <v>2087</v>
      </c>
      <c r="C329" s="74" t="s">
        <v>1464</v>
      </c>
      <c r="D329" s="74" t="s">
        <v>11</v>
      </c>
      <c r="E329" s="74" t="s">
        <v>2076</v>
      </c>
    </row>
    <row r="330" spans="1:5" x14ac:dyDescent="0.25">
      <c r="A330" s="73" t="s">
        <v>1616</v>
      </c>
      <c r="B330" s="74" t="s">
        <v>2087</v>
      </c>
      <c r="C330" s="74" t="s">
        <v>1464</v>
      </c>
      <c r="D330" s="74" t="s">
        <v>12</v>
      </c>
      <c r="E330" s="74" t="s">
        <v>2076</v>
      </c>
    </row>
    <row r="331" spans="1:5" x14ac:dyDescent="0.25">
      <c r="A331" s="73" t="s">
        <v>1617</v>
      </c>
      <c r="B331" s="74" t="s">
        <v>2087</v>
      </c>
      <c r="C331" s="74" t="s">
        <v>1409</v>
      </c>
      <c r="D331" s="74" t="s">
        <v>9</v>
      </c>
      <c r="E331" s="74" t="s">
        <v>2076</v>
      </c>
    </row>
    <row r="332" spans="1:5" x14ac:dyDescent="0.25">
      <c r="A332" s="73" t="s">
        <v>1620</v>
      </c>
      <c r="B332" s="74" t="s">
        <v>2087</v>
      </c>
      <c r="C332" s="74" t="s">
        <v>1428</v>
      </c>
      <c r="D332" s="74" t="s">
        <v>9</v>
      </c>
      <c r="E332" s="74" t="s">
        <v>2076</v>
      </c>
    </row>
    <row r="333" spans="1:5" x14ac:dyDescent="0.25">
      <c r="A333" s="73" t="s">
        <v>1621</v>
      </c>
      <c r="B333" s="74" t="s">
        <v>2087</v>
      </c>
      <c r="C333" s="74" t="s">
        <v>1622</v>
      </c>
      <c r="D333" s="74" t="s">
        <v>9</v>
      </c>
      <c r="E333" s="74" t="s">
        <v>2076</v>
      </c>
    </row>
    <row r="334" spans="1:5" x14ac:dyDescent="0.25">
      <c r="A334" s="73" t="s">
        <v>1623</v>
      </c>
      <c r="B334" s="74" t="s">
        <v>2087</v>
      </c>
      <c r="C334" s="74" t="s">
        <v>1148</v>
      </c>
      <c r="D334" s="74" t="s">
        <v>13</v>
      </c>
      <c r="E334" s="74" t="s">
        <v>2076</v>
      </c>
    </row>
    <row r="335" spans="1:5" x14ac:dyDescent="0.25">
      <c r="A335" s="73" t="s">
        <v>1624</v>
      </c>
      <c r="B335" s="74" t="s">
        <v>2087</v>
      </c>
      <c r="C335" s="74" t="s">
        <v>1148</v>
      </c>
      <c r="D335" s="74" t="s">
        <v>11</v>
      </c>
      <c r="E335" s="74" t="s">
        <v>2076</v>
      </c>
    </row>
    <row r="336" spans="1:5" x14ac:dyDescent="0.25">
      <c r="A336" s="73" t="s">
        <v>1625</v>
      </c>
      <c r="B336" s="74" t="s">
        <v>2087</v>
      </c>
      <c r="C336" s="74" t="s">
        <v>1148</v>
      </c>
      <c r="D336" s="74" t="s">
        <v>12</v>
      </c>
      <c r="E336" s="74" t="s">
        <v>2076</v>
      </c>
    </row>
    <row r="337" spans="1:5" x14ac:dyDescent="0.25">
      <c r="A337" s="73" t="s">
        <v>1641</v>
      </c>
      <c r="B337" s="74" t="s">
        <v>2087</v>
      </c>
      <c r="C337" s="74" t="s">
        <v>1394</v>
      </c>
      <c r="D337" s="74" t="s">
        <v>9</v>
      </c>
      <c r="E337" s="74" t="s">
        <v>2076</v>
      </c>
    </row>
    <row r="338" spans="1:5" x14ac:dyDescent="0.25">
      <c r="A338" s="73" t="s">
        <v>1649</v>
      </c>
      <c r="B338" s="74" t="s">
        <v>2087</v>
      </c>
      <c r="C338" s="74" t="s">
        <v>1163</v>
      </c>
      <c r="D338" s="74" t="s">
        <v>9</v>
      </c>
      <c r="E338" s="74" t="s">
        <v>2076</v>
      </c>
    </row>
    <row r="339" spans="1:5" x14ac:dyDescent="0.25">
      <c r="A339" s="73" t="s">
        <v>1653</v>
      </c>
      <c r="B339" s="74" t="s">
        <v>2087</v>
      </c>
      <c r="C339" s="74" t="s">
        <v>1409</v>
      </c>
      <c r="D339" s="74" t="s">
        <v>9</v>
      </c>
      <c r="E339" s="74" t="s">
        <v>2076</v>
      </c>
    </row>
    <row r="340" spans="1:5" x14ac:dyDescent="0.25">
      <c r="A340" s="73" t="s">
        <v>1664</v>
      </c>
      <c r="B340" s="74" t="s">
        <v>2087</v>
      </c>
      <c r="C340" s="74" t="s">
        <v>1409</v>
      </c>
      <c r="D340" s="74" t="s">
        <v>13</v>
      </c>
      <c r="E340" s="74" t="s">
        <v>2076</v>
      </c>
    </row>
    <row r="341" spans="1:5" x14ac:dyDescent="0.25">
      <c r="A341" s="73" t="s">
        <v>1728</v>
      </c>
      <c r="B341" s="74" t="s">
        <v>2087</v>
      </c>
      <c r="C341" s="74" t="s">
        <v>1622</v>
      </c>
      <c r="D341" s="74" t="s">
        <v>9</v>
      </c>
      <c r="E341" s="74" t="s">
        <v>2076</v>
      </c>
    </row>
    <row r="342" spans="1:5" x14ac:dyDescent="0.25">
      <c r="A342" s="73" t="s">
        <v>1738</v>
      </c>
      <c r="B342" s="74" t="s">
        <v>2087</v>
      </c>
      <c r="C342" s="74" t="s">
        <v>1394</v>
      </c>
      <c r="D342" s="74" t="s">
        <v>13</v>
      </c>
      <c r="E342" s="74" t="s">
        <v>2076</v>
      </c>
    </row>
    <row r="343" spans="1:5" x14ac:dyDescent="0.25">
      <c r="A343" s="73" t="s">
        <v>1739</v>
      </c>
      <c r="B343" s="74" t="s">
        <v>2087</v>
      </c>
      <c r="C343" s="74" t="s">
        <v>1394</v>
      </c>
      <c r="D343" s="74" t="s">
        <v>11</v>
      </c>
      <c r="E343" s="74" t="s">
        <v>2076</v>
      </c>
    </row>
    <row r="344" spans="1:5" x14ac:dyDescent="0.25">
      <c r="A344" s="73" t="s">
        <v>1740</v>
      </c>
      <c r="B344" s="74" t="s">
        <v>2087</v>
      </c>
      <c r="C344" s="74" t="s">
        <v>1394</v>
      </c>
      <c r="D344" s="74" t="s">
        <v>12</v>
      </c>
      <c r="E344" s="74" t="s">
        <v>2076</v>
      </c>
    </row>
    <row r="345" spans="1:5" x14ac:dyDescent="0.25">
      <c r="A345" s="73" t="s">
        <v>1743</v>
      </c>
      <c r="B345" s="74" t="s">
        <v>2087</v>
      </c>
      <c r="C345" s="74" t="s">
        <v>1227</v>
      </c>
      <c r="D345" s="74" t="s">
        <v>13</v>
      </c>
      <c r="E345" s="74" t="s">
        <v>2076</v>
      </c>
    </row>
    <row r="346" spans="1:5" x14ac:dyDescent="0.25">
      <c r="A346" s="73" t="s">
        <v>1744</v>
      </c>
      <c r="B346" s="74" t="s">
        <v>2087</v>
      </c>
      <c r="C346" s="74" t="s">
        <v>1227</v>
      </c>
      <c r="D346" s="74" t="s">
        <v>11</v>
      </c>
      <c r="E346" s="74" t="s">
        <v>2076</v>
      </c>
    </row>
    <row r="347" spans="1:5" x14ac:dyDescent="0.25">
      <c r="A347" s="73" t="s">
        <v>1745</v>
      </c>
      <c r="B347" s="74" t="s">
        <v>2087</v>
      </c>
      <c r="C347" s="74" t="s">
        <v>1227</v>
      </c>
      <c r="D347" s="74" t="s">
        <v>12</v>
      </c>
      <c r="E347" s="74" t="s">
        <v>2076</v>
      </c>
    </row>
    <row r="348" spans="1:5" x14ac:dyDescent="0.25">
      <c r="A348" s="73" t="s">
        <v>1747</v>
      </c>
      <c r="B348" s="74" t="s">
        <v>2087</v>
      </c>
      <c r="C348" s="74" t="s">
        <v>1622</v>
      </c>
      <c r="D348" s="74" t="s">
        <v>13</v>
      </c>
      <c r="E348" s="74" t="s">
        <v>2076</v>
      </c>
    </row>
    <row r="349" spans="1:5" x14ac:dyDescent="0.25">
      <c r="A349" s="73" t="s">
        <v>1748</v>
      </c>
      <c r="B349" s="74" t="s">
        <v>2087</v>
      </c>
      <c r="C349" s="74" t="s">
        <v>1622</v>
      </c>
      <c r="D349" s="74" t="s">
        <v>11</v>
      </c>
      <c r="E349" s="74" t="s">
        <v>2076</v>
      </c>
    </row>
    <row r="350" spans="1:5" x14ac:dyDescent="0.25">
      <c r="A350" s="73" t="s">
        <v>1749</v>
      </c>
      <c r="B350" s="74" t="s">
        <v>2087</v>
      </c>
      <c r="C350" s="74" t="s">
        <v>1622</v>
      </c>
      <c r="D350" s="74" t="s">
        <v>12</v>
      </c>
      <c r="E350" s="74" t="s">
        <v>2076</v>
      </c>
    </row>
    <row r="351" spans="1:5" x14ac:dyDescent="0.25">
      <c r="A351" s="73" t="s">
        <v>1772</v>
      </c>
      <c r="B351" s="74" t="s">
        <v>2087</v>
      </c>
      <c r="C351" s="74" t="s">
        <v>1148</v>
      </c>
      <c r="D351" s="74" t="s">
        <v>9</v>
      </c>
      <c r="E351" s="74" t="s">
        <v>2076</v>
      </c>
    </row>
    <row r="352" spans="1:5" x14ac:dyDescent="0.25">
      <c r="A352" s="73" t="s">
        <v>1773</v>
      </c>
      <c r="B352" s="74" t="s">
        <v>2087</v>
      </c>
      <c r="C352" s="74" t="s">
        <v>1148</v>
      </c>
      <c r="D352" s="74" t="s">
        <v>13</v>
      </c>
      <c r="E352" s="74" t="s">
        <v>2076</v>
      </c>
    </row>
    <row r="353" spans="1:5" x14ac:dyDescent="0.25">
      <c r="A353" s="73" t="s">
        <v>1774</v>
      </c>
      <c r="B353" s="74" t="s">
        <v>2087</v>
      </c>
      <c r="C353" s="74" t="s">
        <v>1148</v>
      </c>
      <c r="D353" s="74" t="s">
        <v>11</v>
      </c>
      <c r="E353" s="74" t="s">
        <v>2076</v>
      </c>
    </row>
    <row r="354" spans="1:5" x14ac:dyDescent="0.25">
      <c r="A354" s="73" t="s">
        <v>1775</v>
      </c>
      <c r="B354" s="74" t="s">
        <v>2087</v>
      </c>
      <c r="C354" s="74" t="s">
        <v>1148</v>
      </c>
      <c r="D354" s="74" t="s">
        <v>12</v>
      </c>
      <c r="E354" s="74" t="s">
        <v>2076</v>
      </c>
    </row>
    <row r="355" spans="1:5" x14ac:dyDescent="0.25">
      <c r="A355" s="73" t="s">
        <v>1782</v>
      </c>
      <c r="B355" s="74" t="s">
        <v>2087</v>
      </c>
      <c r="C355" s="74" t="s">
        <v>1227</v>
      </c>
      <c r="D355" s="74" t="s">
        <v>9</v>
      </c>
      <c r="E355" s="74" t="s">
        <v>2076</v>
      </c>
    </row>
    <row r="356" spans="1:5" x14ac:dyDescent="0.25">
      <c r="A356" s="73" t="s">
        <v>1795</v>
      </c>
      <c r="B356" s="74" t="s">
        <v>2087</v>
      </c>
      <c r="C356" s="74" t="s">
        <v>1385</v>
      </c>
      <c r="D356" s="74" t="s">
        <v>13</v>
      </c>
      <c r="E356" s="74" t="s">
        <v>2076</v>
      </c>
    </row>
    <row r="357" spans="1:5" x14ac:dyDescent="0.25">
      <c r="A357" s="73" t="s">
        <v>1796</v>
      </c>
      <c r="B357" s="74" t="s">
        <v>2087</v>
      </c>
      <c r="C357" s="74" t="s">
        <v>1385</v>
      </c>
      <c r="D357" s="74" t="s">
        <v>11</v>
      </c>
      <c r="E357" s="74" t="s">
        <v>2076</v>
      </c>
    </row>
    <row r="358" spans="1:5" x14ac:dyDescent="0.25">
      <c r="A358" s="73" t="s">
        <v>1797</v>
      </c>
      <c r="B358" s="74" t="s">
        <v>2087</v>
      </c>
      <c r="C358" s="74" t="s">
        <v>1385</v>
      </c>
      <c r="D358" s="74" t="s">
        <v>12</v>
      </c>
      <c r="E358" s="74" t="s">
        <v>2076</v>
      </c>
    </row>
    <row r="359" spans="1:5" x14ac:dyDescent="0.25">
      <c r="A359" s="73" t="s">
        <v>1804</v>
      </c>
      <c r="B359" s="74" t="s">
        <v>2087</v>
      </c>
      <c r="C359" s="74" t="s">
        <v>1163</v>
      </c>
      <c r="D359" s="74" t="s">
        <v>13</v>
      </c>
      <c r="E359" s="74" t="s">
        <v>2076</v>
      </c>
    </row>
    <row r="360" spans="1:5" x14ac:dyDescent="0.25">
      <c r="A360" s="73" t="s">
        <v>1805</v>
      </c>
      <c r="B360" s="74" t="s">
        <v>2087</v>
      </c>
      <c r="C360" s="74" t="s">
        <v>1163</v>
      </c>
      <c r="D360" s="74" t="s">
        <v>11</v>
      </c>
      <c r="E360" s="74" t="s">
        <v>2076</v>
      </c>
    </row>
    <row r="361" spans="1:5" x14ac:dyDescent="0.25">
      <c r="A361" s="73" t="s">
        <v>1806</v>
      </c>
      <c r="B361" s="74" t="s">
        <v>2087</v>
      </c>
      <c r="C361" s="74" t="s">
        <v>1163</v>
      </c>
      <c r="D361" s="74" t="s">
        <v>12</v>
      </c>
      <c r="E361" s="74" t="s">
        <v>2076</v>
      </c>
    </row>
    <row r="362" spans="1:5" x14ac:dyDescent="0.25">
      <c r="A362" s="73" t="s">
        <v>1809</v>
      </c>
      <c r="B362" s="74" t="s">
        <v>2087</v>
      </c>
      <c r="C362" s="74" t="s">
        <v>1163</v>
      </c>
      <c r="D362" s="74" t="s">
        <v>13</v>
      </c>
      <c r="E362" s="74" t="s">
        <v>2076</v>
      </c>
    </row>
    <row r="363" spans="1:5" x14ac:dyDescent="0.25">
      <c r="A363" s="73" t="s">
        <v>1810</v>
      </c>
      <c r="B363" s="74" t="s">
        <v>2087</v>
      </c>
      <c r="C363" s="74" t="s">
        <v>1163</v>
      </c>
      <c r="D363" s="74" t="s">
        <v>11</v>
      </c>
      <c r="E363" s="74" t="s">
        <v>2076</v>
      </c>
    </row>
    <row r="364" spans="1:5" x14ac:dyDescent="0.25">
      <c r="A364" s="73" t="s">
        <v>1811</v>
      </c>
      <c r="B364" s="74" t="s">
        <v>2087</v>
      </c>
      <c r="C364" s="74" t="s">
        <v>1163</v>
      </c>
      <c r="D364" s="74" t="s">
        <v>12</v>
      </c>
      <c r="E364" s="74" t="s">
        <v>2076</v>
      </c>
    </row>
    <row r="365" spans="1:5" x14ac:dyDescent="0.25">
      <c r="A365" s="73" t="s">
        <v>1817</v>
      </c>
      <c r="B365" s="74" t="s">
        <v>2087</v>
      </c>
      <c r="C365" s="74" t="s">
        <v>1148</v>
      </c>
      <c r="D365" s="74" t="s">
        <v>13</v>
      </c>
      <c r="E365" s="74" t="s">
        <v>2076</v>
      </c>
    </row>
    <row r="366" spans="1:5" x14ac:dyDescent="0.25">
      <c r="A366" s="73" t="s">
        <v>1818</v>
      </c>
      <c r="B366" s="74" t="s">
        <v>2087</v>
      </c>
      <c r="C366" s="74" t="s">
        <v>1148</v>
      </c>
      <c r="D366" s="74" t="s">
        <v>11</v>
      </c>
      <c r="E366" s="74" t="s">
        <v>2076</v>
      </c>
    </row>
    <row r="367" spans="1:5" x14ac:dyDescent="0.25">
      <c r="A367" s="73" t="s">
        <v>1819</v>
      </c>
      <c r="B367" s="74" t="s">
        <v>2087</v>
      </c>
      <c r="C367" s="74" t="s">
        <v>1148</v>
      </c>
      <c r="D367" s="74" t="s">
        <v>12</v>
      </c>
      <c r="E367" s="74" t="s">
        <v>2076</v>
      </c>
    </row>
    <row r="368" spans="1:5" x14ac:dyDescent="0.25">
      <c r="A368" s="73" t="s">
        <v>1828</v>
      </c>
      <c r="B368" s="74" t="s">
        <v>2087</v>
      </c>
      <c r="C368" s="74" t="s">
        <v>1197</v>
      </c>
      <c r="D368" s="74" t="s">
        <v>14</v>
      </c>
      <c r="E368" s="74" t="s">
        <v>2076</v>
      </c>
    </row>
    <row r="369" spans="1:5" x14ac:dyDescent="0.25">
      <c r="A369" s="73" t="s">
        <v>1829</v>
      </c>
      <c r="B369" s="74" t="s">
        <v>2087</v>
      </c>
      <c r="C369" s="74" t="s">
        <v>1227</v>
      </c>
      <c r="D369" s="74" t="s">
        <v>13</v>
      </c>
      <c r="E369" s="74" t="s">
        <v>2076</v>
      </c>
    </row>
    <row r="370" spans="1:5" x14ac:dyDescent="0.25">
      <c r="A370" s="73" t="s">
        <v>1830</v>
      </c>
      <c r="B370" s="74" t="s">
        <v>2087</v>
      </c>
      <c r="C370" s="74" t="s">
        <v>1227</v>
      </c>
      <c r="D370" s="74" t="s">
        <v>11</v>
      </c>
      <c r="E370" s="74" t="s">
        <v>2076</v>
      </c>
    </row>
    <row r="371" spans="1:5" x14ac:dyDescent="0.25">
      <c r="A371" s="73" t="s">
        <v>1831</v>
      </c>
      <c r="B371" s="74" t="s">
        <v>2087</v>
      </c>
      <c r="C371" s="74" t="s">
        <v>1227</v>
      </c>
      <c r="D371" s="74" t="s">
        <v>12</v>
      </c>
      <c r="E371" s="74" t="s">
        <v>2076</v>
      </c>
    </row>
    <row r="372" spans="1:5" x14ac:dyDescent="0.25">
      <c r="A372" s="73" t="s">
        <v>1832</v>
      </c>
      <c r="B372" s="74" t="s">
        <v>2087</v>
      </c>
      <c r="C372" s="74" t="s">
        <v>1148</v>
      </c>
      <c r="D372" s="74" t="s">
        <v>13</v>
      </c>
      <c r="E372" s="74" t="s">
        <v>2076</v>
      </c>
    </row>
    <row r="373" spans="1:5" x14ac:dyDescent="0.25">
      <c r="A373" s="73" t="s">
        <v>1833</v>
      </c>
      <c r="B373" s="74" t="s">
        <v>2087</v>
      </c>
      <c r="C373" s="74" t="s">
        <v>1148</v>
      </c>
      <c r="D373" s="74" t="s">
        <v>11</v>
      </c>
      <c r="E373" s="74" t="s">
        <v>2076</v>
      </c>
    </row>
    <row r="374" spans="1:5" x14ac:dyDescent="0.25">
      <c r="A374" s="73" t="s">
        <v>1834</v>
      </c>
      <c r="B374" s="74" t="s">
        <v>2087</v>
      </c>
      <c r="C374" s="74" t="s">
        <v>1148</v>
      </c>
      <c r="D374" s="74" t="s">
        <v>12</v>
      </c>
      <c r="E374" s="74" t="s">
        <v>2076</v>
      </c>
    </row>
    <row r="375" spans="1:5" x14ac:dyDescent="0.25">
      <c r="A375" s="73" t="s">
        <v>1885</v>
      </c>
      <c r="B375" s="74" t="s">
        <v>2087</v>
      </c>
      <c r="C375" s="74" t="s">
        <v>1197</v>
      </c>
      <c r="D375" s="74" t="s">
        <v>14</v>
      </c>
      <c r="E375" s="74" t="s">
        <v>2076</v>
      </c>
    </row>
    <row r="376" spans="1:5" x14ac:dyDescent="0.25">
      <c r="A376" s="73" t="s">
        <v>1886</v>
      </c>
      <c r="B376" s="74" t="s">
        <v>2087</v>
      </c>
      <c r="C376" s="74" t="s">
        <v>1622</v>
      </c>
      <c r="D376" s="74" t="s">
        <v>13</v>
      </c>
      <c r="E376" s="74" t="s">
        <v>2076</v>
      </c>
    </row>
    <row r="377" spans="1:5" x14ac:dyDescent="0.25">
      <c r="A377" s="73" t="s">
        <v>1887</v>
      </c>
      <c r="B377" s="74" t="s">
        <v>2087</v>
      </c>
      <c r="C377" s="74" t="s">
        <v>1622</v>
      </c>
      <c r="D377" s="74" t="s">
        <v>11</v>
      </c>
      <c r="E377" s="74" t="s">
        <v>2076</v>
      </c>
    </row>
    <row r="378" spans="1:5" x14ac:dyDescent="0.25">
      <c r="A378" s="73" t="s">
        <v>1888</v>
      </c>
      <c r="B378" s="74" t="s">
        <v>2087</v>
      </c>
      <c r="C378" s="74" t="s">
        <v>1622</v>
      </c>
      <c r="D378" s="74" t="s">
        <v>12</v>
      </c>
      <c r="E378" s="74" t="s">
        <v>2076</v>
      </c>
    </row>
    <row r="379" spans="1:5" x14ac:dyDescent="0.25">
      <c r="A379" s="73" t="s">
        <v>1889</v>
      </c>
      <c r="B379" s="74" t="s">
        <v>2087</v>
      </c>
      <c r="C379" s="74" t="s">
        <v>1148</v>
      </c>
      <c r="D379" s="74" t="s">
        <v>14</v>
      </c>
      <c r="E379" s="74" t="s">
        <v>2076</v>
      </c>
    </row>
    <row r="380" spans="1:5" x14ac:dyDescent="0.25">
      <c r="A380" s="73" t="s">
        <v>1902</v>
      </c>
      <c r="B380" s="74" t="s">
        <v>2087</v>
      </c>
      <c r="C380" s="74" t="s">
        <v>1181</v>
      </c>
      <c r="D380" s="74" t="s">
        <v>13</v>
      </c>
      <c r="E380" s="74" t="s">
        <v>2076</v>
      </c>
    </row>
    <row r="381" spans="1:5" x14ac:dyDescent="0.25">
      <c r="A381" s="73" t="s">
        <v>1903</v>
      </c>
      <c r="B381" s="74" t="s">
        <v>2087</v>
      </c>
      <c r="C381" s="74" t="s">
        <v>1181</v>
      </c>
      <c r="D381" s="74" t="s">
        <v>11</v>
      </c>
      <c r="E381" s="74" t="s">
        <v>2076</v>
      </c>
    </row>
    <row r="382" spans="1:5" x14ac:dyDescent="0.25">
      <c r="A382" s="73" t="s">
        <v>1904</v>
      </c>
      <c r="B382" s="74" t="s">
        <v>2087</v>
      </c>
      <c r="C382" s="74" t="s">
        <v>1181</v>
      </c>
      <c r="D382" s="74" t="s">
        <v>12</v>
      </c>
      <c r="E382" s="74" t="s">
        <v>2076</v>
      </c>
    </row>
    <row r="383" spans="1:5" x14ac:dyDescent="0.25">
      <c r="A383" s="73" t="s">
        <v>1924</v>
      </c>
      <c r="B383" s="74" t="s">
        <v>2087</v>
      </c>
      <c r="C383" s="74" t="s">
        <v>1148</v>
      </c>
      <c r="D383" s="74" t="s">
        <v>9</v>
      </c>
      <c r="E383" s="74" t="s">
        <v>2076</v>
      </c>
    </row>
    <row r="384" spans="1:5" x14ac:dyDescent="0.25">
      <c r="A384" s="73" t="s">
        <v>1948</v>
      </c>
      <c r="B384" s="74" t="s">
        <v>2087</v>
      </c>
      <c r="C384" s="74" t="s">
        <v>1622</v>
      </c>
      <c r="D384" s="74" t="s">
        <v>13</v>
      </c>
      <c r="E384" s="74" t="s">
        <v>2076</v>
      </c>
    </row>
    <row r="385" spans="1:5" x14ac:dyDescent="0.25">
      <c r="A385" s="73" t="s">
        <v>1949</v>
      </c>
      <c r="B385" s="74" t="s">
        <v>2087</v>
      </c>
      <c r="C385" s="74" t="s">
        <v>1622</v>
      </c>
      <c r="D385" s="74" t="s">
        <v>11</v>
      </c>
      <c r="E385" s="74" t="s">
        <v>2076</v>
      </c>
    </row>
    <row r="386" spans="1:5" x14ac:dyDescent="0.25">
      <c r="A386" s="73" t="s">
        <v>1950</v>
      </c>
      <c r="B386" s="74" t="s">
        <v>2087</v>
      </c>
      <c r="C386" s="74" t="s">
        <v>1622</v>
      </c>
      <c r="D386" s="74" t="s">
        <v>12</v>
      </c>
      <c r="E386" s="74" t="s">
        <v>2076</v>
      </c>
    </row>
    <row r="387" spans="1:5" x14ac:dyDescent="0.25">
      <c r="A387" s="73" t="s">
        <v>1951</v>
      </c>
      <c r="B387" s="74" t="s">
        <v>2087</v>
      </c>
      <c r="C387" s="74" t="s">
        <v>1163</v>
      </c>
      <c r="D387" s="74" t="s">
        <v>13</v>
      </c>
      <c r="E387" s="74" t="s">
        <v>2076</v>
      </c>
    </row>
    <row r="388" spans="1:5" x14ac:dyDescent="0.25">
      <c r="A388" s="73" t="s">
        <v>1952</v>
      </c>
      <c r="B388" s="74" t="s">
        <v>2087</v>
      </c>
      <c r="C388" s="74" t="s">
        <v>1163</v>
      </c>
      <c r="D388" s="74" t="s">
        <v>11</v>
      </c>
      <c r="E388" s="74" t="s">
        <v>2076</v>
      </c>
    </row>
    <row r="389" spans="1:5" x14ac:dyDescent="0.25">
      <c r="A389" s="73" t="s">
        <v>1953</v>
      </c>
      <c r="B389" s="74" t="s">
        <v>2087</v>
      </c>
      <c r="C389" s="74" t="s">
        <v>1163</v>
      </c>
      <c r="D389" s="74" t="s">
        <v>12</v>
      </c>
      <c r="E389" s="74" t="s">
        <v>2076</v>
      </c>
    </row>
    <row r="390" spans="1:5" x14ac:dyDescent="0.25">
      <c r="A390" s="73" t="s">
        <v>1962</v>
      </c>
      <c r="B390" s="74" t="s">
        <v>2087</v>
      </c>
      <c r="C390" s="74" t="s">
        <v>1148</v>
      </c>
      <c r="D390" s="74" t="s">
        <v>13</v>
      </c>
      <c r="E390" s="74" t="s">
        <v>2076</v>
      </c>
    </row>
    <row r="391" spans="1:5" x14ac:dyDescent="0.25">
      <c r="A391" s="73" t="s">
        <v>1963</v>
      </c>
      <c r="B391" s="74" t="s">
        <v>2087</v>
      </c>
      <c r="C391" s="74" t="s">
        <v>1148</v>
      </c>
      <c r="D391" s="74" t="s">
        <v>11</v>
      </c>
      <c r="E391" s="74" t="s">
        <v>2076</v>
      </c>
    </row>
    <row r="392" spans="1:5" x14ac:dyDescent="0.25">
      <c r="A392" s="73" t="s">
        <v>1964</v>
      </c>
      <c r="B392" s="74" t="s">
        <v>2087</v>
      </c>
      <c r="C392" s="74" t="s">
        <v>1148</v>
      </c>
      <c r="D392" s="74" t="s">
        <v>12</v>
      </c>
      <c r="E392" s="74" t="s">
        <v>2076</v>
      </c>
    </row>
    <row r="393" spans="1:5" x14ac:dyDescent="0.25">
      <c r="A393" s="73" t="s">
        <v>1969</v>
      </c>
      <c r="B393" s="74" t="s">
        <v>2087</v>
      </c>
      <c r="C393" s="76" t="s">
        <v>1163</v>
      </c>
      <c r="D393" s="74" t="s">
        <v>13</v>
      </c>
      <c r="E393" s="74" t="s">
        <v>2076</v>
      </c>
    </row>
    <row r="394" spans="1:5" x14ac:dyDescent="0.25">
      <c r="A394" s="73" t="s">
        <v>1970</v>
      </c>
      <c r="B394" s="74" t="s">
        <v>2087</v>
      </c>
      <c r="C394" s="74" t="s">
        <v>1163</v>
      </c>
      <c r="D394" s="74" t="s">
        <v>11</v>
      </c>
      <c r="E394" s="74" t="s">
        <v>2076</v>
      </c>
    </row>
    <row r="395" spans="1:5" x14ac:dyDescent="0.25">
      <c r="A395" s="73" t="s">
        <v>1971</v>
      </c>
      <c r="B395" s="74" t="s">
        <v>2087</v>
      </c>
      <c r="C395" s="76" t="s">
        <v>1163</v>
      </c>
      <c r="D395" s="74" t="s">
        <v>12</v>
      </c>
      <c r="E395" s="74" t="s">
        <v>2076</v>
      </c>
    </row>
    <row r="396" spans="1:5" x14ac:dyDescent="0.25">
      <c r="A396" s="73" t="s">
        <v>1973</v>
      </c>
      <c r="B396" s="74" t="s">
        <v>2087</v>
      </c>
      <c r="C396" s="74" t="s">
        <v>1148</v>
      </c>
      <c r="D396" s="74" t="s">
        <v>13</v>
      </c>
      <c r="E396" s="74" t="s">
        <v>2076</v>
      </c>
    </row>
    <row r="397" spans="1:5" x14ac:dyDescent="0.25">
      <c r="A397" s="73" t="s">
        <v>1974</v>
      </c>
      <c r="B397" s="74" t="s">
        <v>2087</v>
      </c>
      <c r="C397" s="74" t="s">
        <v>1148</v>
      </c>
      <c r="D397" s="74" t="s">
        <v>11</v>
      </c>
      <c r="E397" s="74" t="s">
        <v>2076</v>
      </c>
    </row>
    <row r="398" spans="1:5" x14ac:dyDescent="0.25">
      <c r="A398" s="73" t="s">
        <v>1975</v>
      </c>
      <c r="B398" s="74" t="s">
        <v>2087</v>
      </c>
      <c r="C398" s="74" t="s">
        <v>1148</v>
      </c>
      <c r="D398" s="74" t="s">
        <v>12</v>
      </c>
      <c r="E398" s="74" t="s">
        <v>2076</v>
      </c>
    </row>
    <row r="399" spans="1:5" x14ac:dyDescent="0.25">
      <c r="A399" s="73" t="s">
        <v>1976</v>
      </c>
      <c r="B399" s="74" t="s">
        <v>2087</v>
      </c>
      <c r="C399" s="74" t="s">
        <v>1148</v>
      </c>
      <c r="D399" s="74" t="s">
        <v>11</v>
      </c>
      <c r="E399" s="74" t="s">
        <v>2076</v>
      </c>
    </row>
    <row r="400" spans="1:5" x14ac:dyDescent="0.25">
      <c r="A400" s="73" t="s">
        <v>1977</v>
      </c>
      <c r="B400" s="74" t="s">
        <v>2087</v>
      </c>
      <c r="C400" s="74" t="s">
        <v>1148</v>
      </c>
      <c r="D400" s="74" t="s">
        <v>11</v>
      </c>
      <c r="E400" s="74" t="s">
        <v>2076</v>
      </c>
    </row>
    <row r="401" spans="1:5" x14ac:dyDescent="0.25">
      <c r="A401" s="73" t="s">
        <v>1980</v>
      </c>
      <c r="B401" s="74" t="s">
        <v>2087</v>
      </c>
      <c r="C401" s="74" t="s">
        <v>1622</v>
      </c>
      <c r="D401" s="74" t="s">
        <v>13</v>
      </c>
      <c r="E401" s="74" t="s">
        <v>2076</v>
      </c>
    </row>
    <row r="402" spans="1:5" x14ac:dyDescent="0.25">
      <c r="A402" s="73" t="s">
        <v>1981</v>
      </c>
      <c r="B402" s="74" t="s">
        <v>2087</v>
      </c>
      <c r="C402" s="74" t="s">
        <v>1622</v>
      </c>
      <c r="D402" s="74" t="s">
        <v>11</v>
      </c>
      <c r="E402" s="74" t="s">
        <v>2076</v>
      </c>
    </row>
    <row r="403" spans="1:5" x14ac:dyDescent="0.25">
      <c r="A403" s="73" t="s">
        <v>1982</v>
      </c>
      <c r="B403" s="74" t="s">
        <v>2087</v>
      </c>
      <c r="C403" s="74" t="s">
        <v>1622</v>
      </c>
      <c r="D403" s="74" t="s">
        <v>12</v>
      </c>
      <c r="E403" s="74" t="s">
        <v>2076</v>
      </c>
    </row>
    <row r="404" spans="1:5" x14ac:dyDescent="0.25">
      <c r="A404" s="73" t="s">
        <v>1997</v>
      </c>
      <c r="B404" s="74" t="s">
        <v>2087</v>
      </c>
      <c r="C404" s="74" t="s">
        <v>1197</v>
      </c>
      <c r="D404" s="74" t="s">
        <v>14</v>
      </c>
      <c r="E404" s="74" t="s">
        <v>2076</v>
      </c>
    </row>
    <row r="405" spans="1:5" x14ac:dyDescent="0.25">
      <c r="A405" s="73" t="s">
        <v>2039</v>
      </c>
      <c r="B405" s="74" t="s">
        <v>2087</v>
      </c>
      <c r="C405" s="74" t="s">
        <v>1227</v>
      </c>
      <c r="D405" s="74" t="s">
        <v>13</v>
      </c>
      <c r="E405" s="74" t="s">
        <v>2076</v>
      </c>
    </row>
    <row r="406" spans="1:5" x14ac:dyDescent="0.25">
      <c r="A406" s="73" t="s">
        <v>2040</v>
      </c>
      <c r="B406" s="74" t="s">
        <v>2087</v>
      </c>
      <c r="C406" s="74" t="s">
        <v>1227</v>
      </c>
      <c r="D406" s="74" t="s">
        <v>11</v>
      </c>
      <c r="E406" s="74" t="s">
        <v>2076</v>
      </c>
    </row>
    <row r="407" spans="1:5" x14ac:dyDescent="0.25">
      <c r="A407" s="73" t="s">
        <v>2041</v>
      </c>
      <c r="B407" s="74" t="s">
        <v>2087</v>
      </c>
      <c r="C407" s="74" t="s">
        <v>1227</v>
      </c>
      <c r="D407" s="74" t="s">
        <v>12</v>
      </c>
      <c r="E407" s="74" t="s">
        <v>2076</v>
      </c>
    </row>
    <row r="408" spans="1:5" x14ac:dyDescent="0.25">
      <c r="A408" s="73" t="s">
        <v>2055</v>
      </c>
      <c r="B408" s="74" t="s">
        <v>2087</v>
      </c>
      <c r="C408" s="74" t="s">
        <v>1181</v>
      </c>
      <c r="D408" s="74" t="s">
        <v>13</v>
      </c>
      <c r="E408" s="74" t="s">
        <v>2076</v>
      </c>
    </row>
    <row r="409" spans="1:5" x14ac:dyDescent="0.25">
      <c r="A409" s="73" t="s">
        <v>2056</v>
      </c>
      <c r="B409" s="74" t="s">
        <v>2087</v>
      </c>
      <c r="C409" s="74" t="s">
        <v>1181</v>
      </c>
      <c r="D409" s="74" t="s">
        <v>11</v>
      </c>
      <c r="E409" s="74" t="s">
        <v>2076</v>
      </c>
    </row>
    <row r="410" spans="1:5" x14ac:dyDescent="0.25">
      <c r="A410" s="73" t="s">
        <v>2057</v>
      </c>
      <c r="B410" s="74" t="s">
        <v>2087</v>
      </c>
      <c r="C410" s="74" t="s">
        <v>1181</v>
      </c>
      <c r="D410" s="74" t="s">
        <v>12</v>
      </c>
      <c r="E410" s="74" t="s">
        <v>2076</v>
      </c>
    </row>
    <row r="411" spans="1:5" x14ac:dyDescent="0.25">
      <c r="A411" s="73" t="s">
        <v>2063</v>
      </c>
      <c r="B411" s="74" t="s">
        <v>2087</v>
      </c>
      <c r="C411" s="74" t="s">
        <v>1181</v>
      </c>
      <c r="D411" s="74" t="s">
        <v>11</v>
      </c>
      <c r="E411" s="74" t="s">
        <v>2076</v>
      </c>
    </row>
    <row r="412" spans="1:5" x14ac:dyDescent="0.25">
      <c r="A412" s="73" t="s">
        <v>2064</v>
      </c>
      <c r="B412" s="74" t="s">
        <v>2087</v>
      </c>
      <c r="C412" s="74" t="s">
        <v>1148</v>
      </c>
      <c r="D412" s="74" t="s">
        <v>13</v>
      </c>
      <c r="E412" s="74" t="s">
        <v>2076</v>
      </c>
    </row>
    <row r="413" spans="1:5" x14ac:dyDescent="0.25">
      <c r="A413" s="73" t="s">
        <v>2065</v>
      </c>
      <c r="B413" s="74" t="s">
        <v>2087</v>
      </c>
      <c r="C413" s="74" t="s">
        <v>1148</v>
      </c>
      <c r="D413" s="74" t="s">
        <v>11</v>
      </c>
      <c r="E413" s="74" t="s">
        <v>2076</v>
      </c>
    </row>
    <row r="414" spans="1:5" x14ac:dyDescent="0.25">
      <c r="A414" s="73" t="s">
        <v>2066</v>
      </c>
      <c r="B414" s="74" t="s">
        <v>2087</v>
      </c>
      <c r="C414" s="74" t="s">
        <v>1148</v>
      </c>
      <c r="D414" s="74" t="s">
        <v>12</v>
      </c>
      <c r="E414" s="74" t="s">
        <v>2076</v>
      </c>
    </row>
    <row r="415" spans="1:5" x14ac:dyDescent="0.25">
      <c r="A415" s="73" t="s">
        <v>1147</v>
      </c>
      <c r="B415" s="74" t="s">
        <v>380</v>
      </c>
      <c r="C415" s="74" t="s">
        <v>1148</v>
      </c>
      <c r="D415" s="74" t="s">
        <v>1149</v>
      </c>
      <c r="E415" s="74" t="s">
        <v>2076</v>
      </c>
    </row>
    <row r="416" spans="1:5" x14ac:dyDescent="0.25">
      <c r="A416" s="73" t="s">
        <v>1150</v>
      </c>
      <c r="B416" s="74" t="s">
        <v>380</v>
      </c>
      <c r="C416" s="74" t="s">
        <v>1148</v>
      </c>
      <c r="D416" s="74" t="s">
        <v>1151</v>
      </c>
      <c r="E416" s="74" t="s">
        <v>2076</v>
      </c>
    </row>
    <row r="417" spans="1:5" x14ac:dyDescent="0.25">
      <c r="A417" s="73" t="s">
        <v>1174</v>
      </c>
      <c r="B417" s="74" t="s">
        <v>380</v>
      </c>
      <c r="C417" s="74" t="s">
        <v>1175</v>
      </c>
      <c r="D417" s="74" t="s">
        <v>1176</v>
      </c>
      <c r="E417" s="74" t="s">
        <v>2076</v>
      </c>
    </row>
    <row r="418" spans="1:5" x14ac:dyDescent="0.25">
      <c r="A418" s="73" t="s">
        <v>1177</v>
      </c>
      <c r="B418" s="74" t="s">
        <v>380</v>
      </c>
      <c r="C418" s="74" t="s">
        <v>1178</v>
      </c>
      <c r="D418" s="74" t="s">
        <v>1179</v>
      </c>
      <c r="E418" s="74" t="s">
        <v>2076</v>
      </c>
    </row>
    <row r="419" spans="1:5" x14ac:dyDescent="0.25">
      <c r="A419" s="73" t="s">
        <v>1180</v>
      </c>
      <c r="B419" s="74" t="s">
        <v>380</v>
      </c>
      <c r="C419" s="74" t="s">
        <v>1181</v>
      </c>
      <c r="D419" s="74" t="s">
        <v>1182</v>
      </c>
      <c r="E419" s="74" t="s">
        <v>2076</v>
      </c>
    </row>
    <row r="420" spans="1:5" x14ac:dyDescent="0.25">
      <c r="A420" s="73" t="s">
        <v>1183</v>
      </c>
      <c r="B420" s="74" t="s">
        <v>380</v>
      </c>
      <c r="C420" s="74" t="s">
        <v>1181</v>
      </c>
      <c r="D420" s="74" t="s">
        <v>1184</v>
      </c>
      <c r="E420" s="74" t="s">
        <v>2076</v>
      </c>
    </row>
    <row r="421" spans="1:5" x14ac:dyDescent="0.25">
      <c r="A421" s="73" t="s">
        <v>1185</v>
      </c>
      <c r="B421" s="74" t="s">
        <v>380</v>
      </c>
      <c r="C421" s="74" t="s">
        <v>1181</v>
      </c>
      <c r="D421" s="74" t="s">
        <v>1186</v>
      </c>
      <c r="E421" s="74" t="s">
        <v>2076</v>
      </c>
    </row>
    <row r="422" spans="1:5" x14ac:dyDescent="0.25">
      <c r="A422" s="73" t="s">
        <v>1187</v>
      </c>
      <c r="B422" s="74" t="s">
        <v>380</v>
      </c>
      <c r="C422" s="74" t="s">
        <v>1188</v>
      </c>
      <c r="D422" s="74" t="s">
        <v>1189</v>
      </c>
      <c r="E422" s="74" t="s">
        <v>2076</v>
      </c>
    </row>
    <row r="423" spans="1:5" x14ac:dyDescent="0.25">
      <c r="A423" s="73" t="s">
        <v>1190</v>
      </c>
      <c r="B423" s="74" t="s">
        <v>380</v>
      </c>
      <c r="C423" s="74" t="s">
        <v>1191</v>
      </c>
      <c r="D423" s="74" t="s">
        <v>1192</v>
      </c>
      <c r="E423" s="74" t="s">
        <v>2076</v>
      </c>
    </row>
    <row r="424" spans="1:5" x14ac:dyDescent="0.25">
      <c r="A424" s="73" t="s">
        <v>1198</v>
      </c>
      <c r="B424" s="74" t="s">
        <v>380</v>
      </c>
      <c r="C424" s="74" t="s">
        <v>1199</v>
      </c>
      <c r="D424" s="74" t="s">
        <v>1200</v>
      </c>
      <c r="E424" s="74" t="s">
        <v>2076</v>
      </c>
    </row>
    <row r="425" spans="1:5" x14ac:dyDescent="0.25">
      <c r="A425" s="73" t="s">
        <v>1201</v>
      </c>
      <c r="B425" s="74" t="s">
        <v>380</v>
      </c>
      <c r="C425" s="74" t="s">
        <v>1202</v>
      </c>
      <c r="D425" s="74" t="s">
        <v>1203</v>
      </c>
      <c r="E425" s="74" t="s">
        <v>2076</v>
      </c>
    </row>
    <row r="426" spans="1:5" x14ac:dyDescent="0.25">
      <c r="A426" s="73" t="s">
        <v>1204</v>
      </c>
      <c r="B426" s="74" t="s">
        <v>380</v>
      </c>
      <c r="C426" s="74" t="s">
        <v>1205</v>
      </c>
      <c r="D426" s="74" t="s">
        <v>1206</v>
      </c>
      <c r="E426" s="74" t="s">
        <v>2076</v>
      </c>
    </row>
    <row r="427" spans="1:5" x14ac:dyDescent="0.25">
      <c r="A427" s="73" t="s">
        <v>1215</v>
      </c>
      <c r="B427" s="74" t="s">
        <v>380</v>
      </c>
      <c r="C427" s="74" t="s">
        <v>1216</v>
      </c>
      <c r="D427" s="74" t="s">
        <v>1217</v>
      </c>
      <c r="E427" s="74" t="s">
        <v>2076</v>
      </c>
    </row>
    <row r="428" spans="1:5" x14ac:dyDescent="0.25">
      <c r="A428" s="73" t="s">
        <v>1218</v>
      </c>
      <c r="B428" s="74" t="s">
        <v>380</v>
      </c>
      <c r="C428" s="74" t="s">
        <v>1191</v>
      </c>
      <c r="D428" s="74" t="s">
        <v>1219</v>
      </c>
      <c r="E428" s="74" t="s">
        <v>2076</v>
      </c>
    </row>
    <row r="429" spans="1:5" x14ac:dyDescent="0.25">
      <c r="A429" s="73" t="s">
        <v>1220</v>
      </c>
      <c r="B429" s="74" t="s">
        <v>380</v>
      </c>
      <c r="C429" s="74" t="s">
        <v>1221</v>
      </c>
      <c r="D429" s="74" t="s">
        <v>1222</v>
      </c>
      <c r="E429" s="74" t="s">
        <v>2076</v>
      </c>
    </row>
    <row r="430" spans="1:5" x14ac:dyDescent="0.25">
      <c r="A430" s="73" t="s">
        <v>1223</v>
      </c>
      <c r="B430" s="74" t="s">
        <v>380</v>
      </c>
      <c r="C430" s="74" t="s">
        <v>1224</v>
      </c>
      <c r="D430" s="74" t="s">
        <v>1225</v>
      </c>
      <c r="E430" s="74" t="s">
        <v>2076</v>
      </c>
    </row>
    <row r="431" spans="1:5" x14ac:dyDescent="0.25">
      <c r="A431" s="73" t="s">
        <v>1226</v>
      </c>
      <c r="B431" s="74" t="s">
        <v>380</v>
      </c>
      <c r="C431" s="74" t="s">
        <v>1227</v>
      </c>
      <c r="D431" s="74" t="s">
        <v>1228</v>
      </c>
      <c r="E431" s="74" t="s">
        <v>2076</v>
      </c>
    </row>
    <row r="432" spans="1:5" x14ac:dyDescent="0.25">
      <c r="A432" s="73" t="s">
        <v>1240</v>
      </c>
      <c r="B432" s="74" t="s">
        <v>380</v>
      </c>
      <c r="C432" s="74" t="s">
        <v>1241</v>
      </c>
      <c r="D432" s="74" t="s">
        <v>1242</v>
      </c>
      <c r="E432" s="74" t="s">
        <v>2076</v>
      </c>
    </row>
    <row r="433" spans="1:5" x14ac:dyDescent="0.25">
      <c r="A433" s="73" t="s">
        <v>1243</v>
      </c>
      <c r="B433" s="74" t="s">
        <v>380</v>
      </c>
      <c r="C433" s="74" t="s">
        <v>1244</v>
      </c>
      <c r="D433" s="74" t="s">
        <v>1245</v>
      </c>
      <c r="E433" s="74" t="s">
        <v>2076</v>
      </c>
    </row>
    <row r="434" spans="1:5" x14ac:dyDescent="0.25">
      <c r="A434" s="73" t="s">
        <v>1246</v>
      </c>
      <c r="B434" s="74" t="s">
        <v>380</v>
      </c>
      <c r="C434" s="74" t="s">
        <v>1221</v>
      </c>
      <c r="D434" s="74" t="s">
        <v>1247</v>
      </c>
      <c r="E434" s="74" t="s">
        <v>2076</v>
      </c>
    </row>
    <row r="435" spans="1:5" x14ac:dyDescent="0.25">
      <c r="A435" s="73" t="s">
        <v>1248</v>
      </c>
      <c r="B435" s="74" t="s">
        <v>380</v>
      </c>
      <c r="C435" s="74" t="s">
        <v>1191</v>
      </c>
      <c r="D435" s="74" t="s">
        <v>1249</v>
      </c>
      <c r="E435" s="74" t="s">
        <v>2076</v>
      </c>
    </row>
    <row r="436" spans="1:5" x14ac:dyDescent="0.25">
      <c r="A436" s="73" t="s">
        <v>1250</v>
      </c>
      <c r="B436" s="74" t="s">
        <v>380</v>
      </c>
      <c r="C436" s="74" t="s">
        <v>1251</v>
      </c>
      <c r="D436" s="74" t="s">
        <v>1252</v>
      </c>
      <c r="E436" s="74" t="s">
        <v>2076</v>
      </c>
    </row>
    <row r="437" spans="1:5" x14ac:dyDescent="0.25">
      <c r="A437" s="73" t="s">
        <v>1253</v>
      </c>
      <c r="B437" s="74" t="s">
        <v>380</v>
      </c>
      <c r="C437" s="74" t="s">
        <v>1188</v>
      </c>
      <c r="D437" s="74" t="s">
        <v>1254</v>
      </c>
      <c r="E437" s="74" t="s">
        <v>2076</v>
      </c>
    </row>
    <row r="438" spans="1:5" x14ac:dyDescent="0.25">
      <c r="A438" s="73" t="s">
        <v>1255</v>
      </c>
      <c r="B438" s="74" t="s">
        <v>380</v>
      </c>
      <c r="C438" s="74" t="s">
        <v>1181</v>
      </c>
      <c r="D438" s="74" t="s">
        <v>1256</v>
      </c>
      <c r="E438" s="74" t="s">
        <v>2076</v>
      </c>
    </row>
    <row r="439" spans="1:5" x14ac:dyDescent="0.25">
      <c r="A439" s="73" t="s">
        <v>1257</v>
      </c>
      <c r="B439" s="74" t="s">
        <v>380</v>
      </c>
      <c r="C439" s="74" t="s">
        <v>1258</v>
      </c>
      <c r="D439" s="74" t="s">
        <v>1259</v>
      </c>
      <c r="E439" s="74" t="s">
        <v>2076</v>
      </c>
    </row>
    <row r="440" spans="1:5" x14ac:dyDescent="0.25">
      <c r="A440" s="73" t="s">
        <v>1268</v>
      </c>
      <c r="B440" s="74" t="s">
        <v>380</v>
      </c>
      <c r="C440" s="74" t="s">
        <v>1163</v>
      </c>
      <c r="D440" s="74" t="s">
        <v>1269</v>
      </c>
      <c r="E440" s="74" t="s">
        <v>2076</v>
      </c>
    </row>
    <row r="441" spans="1:5" x14ac:dyDescent="0.25">
      <c r="A441" s="73" t="s">
        <v>1270</v>
      </c>
      <c r="B441" s="74" t="s">
        <v>380</v>
      </c>
      <c r="C441" s="83" t="s">
        <v>1163</v>
      </c>
      <c r="D441" s="74" t="s">
        <v>1271</v>
      </c>
      <c r="E441" s="74" t="s">
        <v>2076</v>
      </c>
    </row>
    <row r="442" spans="1:5" x14ac:dyDescent="0.25">
      <c r="A442" s="73" t="s">
        <v>1272</v>
      </c>
      <c r="B442" s="74" t="s">
        <v>380</v>
      </c>
      <c r="C442" s="74" t="s">
        <v>1163</v>
      </c>
      <c r="D442" s="74" t="s">
        <v>1273</v>
      </c>
      <c r="E442" s="74" t="s">
        <v>2076</v>
      </c>
    </row>
    <row r="443" spans="1:5" x14ac:dyDescent="0.25">
      <c r="A443" s="73" t="s">
        <v>1289</v>
      </c>
      <c r="B443" s="74" t="s">
        <v>380</v>
      </c>
      <c r="C443" s="74" t="s">
        <v>1290</v>
      </c>
      <c r="D443" s="74" t="s">
        <v>1291</v>
      </c>
      <c r="E443" s="74" t="s">
        <v>2076</v>
      </c>
    </row>
    <row r="444" spans="1:5" x14ac:dyDescent="0.25">
      <c r="A444" s="73" t="s">
        <v>1292</v>
      </c>
      <c r="B444" s="74" t="s">
        <v>380</v>
      </c>
      <c r="C444" s="74" t="s">
        <v>1163</v>
      </c>
      <c r="D444" s="74" t="s">
        <v>1293</v>
      </c>
      <c r="E444" s="74" t="s">
        <v>2076</v>
      </c>
    </row>
    <row r="445" spans="1:5" x14ac:dyDescent="0.25">
      <c r="A445" s="73" t="s">
        <v>1294</v>
      </c>
      <c r="B445" s="74" t="s">
        <v>380</v>
      </c>
      <c r="C445" s="74" t="s">
        <v>1181</v>
      </c>
      <c r="D445" s="74" t="s">
        <v>1295</v>
      </c>
      <c r="E445" s="74" t="s">
        <v>2076</v>
      </c>
    </row>
    <row r="446" spans="1:5" x14ac:dyDescent="0.25">
      <c r="A446" s="73" t="s">
        <v>1296</v>
      </c>
      <c r="B446" s="74" t="s">
        <v>380</v>
      </c>
      <c r="C446" s="74" t="s">
        <v>1181</v>
      </c>
      <c r="D446" s="74" t="s">
        <v>1297</v>
      </c>
      <c r="E446" s="74" t="s">
        <v>2076</v>
      </c>
    </row>
    <row r="447" spans="1:5" x14ac:dyDescent="0.25">
      <c r="A447" s="73" t="s">
        <v>1298</v>
      </c>
      <c r="B447" s="74" t="s">
        <v>380</v>
      </c>
      <c r="C447" s="74" t="s">
        <v>1299</v>
      </c>
      <c r="D447" s="74" t="s">
        <v>1300</v>
      </c>
      <c r="E447" s="74" t="s">
        <v>2076</v>
      </c>
    </row>
    <row r="448" spans="1:5" x14ac:dyDescent="0.25">
      <c r="A448" s="73" t="s">
        <v>1301</v>
      </c>
      <c r="B448" s="74" t="s">
        <v>380</v>
      </c>
      <c r="C448" s="74" t="s">
        <v>1181</v>
      </c>
      <c r="D448" s="74" t="s">
        <v>1302</v>
      </c>
      <c r="E448" s="74" t="s">
        <v>2076</v>
      </c>
    </row>
    <row r="449" spans="1:5" x14ac:dyDescent="0.25">
      <c r="A449" s="73" t="s">
        <v>1315</v>
      </c>
      <c r="B449" s="74" t="s">
        <v>380</v>
      </c>
      <c r="C449" s="74" t="s">
        <v>1191</v>
      </c>
      <c r="D449" s="74" t="s">
        <v>1192</v>
      </c>
      <c r="E449" s="74" t="s">
        <v>2076</v>
      </c>
    </row>
    <row r="450" spans="1:5" x14ac:dyDescent="0.25">
      <c r="A450" s="73" t="s">
        <v>1318</v>
      </c>
      <c r="B450" s="74" t="s">
        <v>380</v>
      </c>
      <c r="C450" s="83" t="s">
        <v>1227</v>
      </c>
      <c r="D450" s="74" t="s">
        <v>1319</v>
      </c>
      <c r="E450" s="74" t="s">
        <v>2076</v>
      </c>
    </row>
    <row r="451" spans="1:5" x14ac:dyDescent="0.25">
      <c r="A451" s="73" t="s">
        <v>1320</v>
      </c>
      <c r="B451" s="74" t="s">
        <v>380</v>
      </c>
      <c r="C451" s="74" t="s">
        <v>1148</v>
      </c>
      <c r="D451" s="74" t="s">
        <v>1321</v>
      </c>
      <c r="E451" s="74" t="s">
        <v>2076</v>
      </c>
    </row>
    <row r="452" spans="1:5" x14ac:dyDescent="0.25">
      <c r="A452" s="73" t="s">
        <v>1325</v>
      </c>
      <c r="B452" s="74" t="s">
        <v>380</v>
      </c>
      <c r="C452" s="74" t="s">
        <v>1188</v>
      </c>
      <c r="D452" s="74" t="s">
        <v>1326</v>
      </c>
      <c r="E452" s="74" t="s">
        <v>2076</v>
      </c>
    </row>
    <row r="453" spans="1:5" x14ac:dyDescent="0.25">
      <c r="A453" s="73" t="s">
        <v>1327</v>
      </c>
      <c r="B453" s="74" t="s">
        <v>380</v>
      </c>
      <c r="C453" s="74" t="s">
        <v>1251</v>
      </c>
      <c r="D453" s="74" t="s">
        <v>1328</v>
      </c>
      <c r="E453" s="74" t="s">
        <v>2076</v>
      </c>
    </row>
    <row r="454" spans="1:5" x14ac:dyDescent="0.25">
      <c r="A454" s="73" t="s">
        <v>1329</v>
      </c>
      <c r="B454" s="74" t="s">
        <v>380</v>
      </c>
      <c r="C454" s="74" t="s">
        <v>1258</v>
      </c>
      <c r="D454" s="74" t="s">
        <v>1259</v>
      </c>
      <c r="E454" s="74" t="s">
        <v>2076</v>
      </c>
    </row>
    <row r="455" spans="1:5" x14ac:dyDescent="0.25">
      <c r="A455" s="73" t="s">
        <v>1336</v>
      </c>
      <c r="B455" s="74" t="s">
        <v>380</v>
      </c>
      <c r="C455" s="74" t="s">
        <v>1163</v>
      </c>
      <c r="D455" s="74" t="s">
        <v>1337</v>
      </c>
      <c r="E455" s="74" t="s">
        <v>2076</v>
      </c>
    </row>
    <row r="456" spans="1:5" x14ac:dyDescent="0.25">
      <c r="A456" s="73" t="s">
        <v>1338</v>
      </c>
      <c r="B456" s="74" t="s">
        <v>380</v>
      </c>
      <c r="C456" s="74" t="s">
        <v>1163</v>
      </c>
      <c r="D456" s="74" t="s">
        <v>1339</v>
      </c>
      <c r="E456" s="74" t="s">
        <v>2076</v>
      </c>
    </row>
    <row r="457" spans="1:5" x14ac:dyDescent="0.25">
      <c r="A457" s="73" t="s">
        <v>1340</v>
      </c>
      <c r="B457" s="74" t="s">
        <v>380</v>
      </c>
      <c r="C457" s="74" t="s">
        <v>1163</v>
      </c>
      <c r="D457" s="74" t="s">
        <v>1273</v>
      </c>
      <c r="E457" s="74" t="s">
        <v>2076</v>
      </c>
    </row>
    <row r="458" spans="1:5" x14ac:dyDescent="0.25">
      <c r="A458" s="73" t="s">
        <v>1345</v>
      </c>
      <c r="B458" s="74" t="s">
        <v>380</v>
      </c>
      <c r="C458" s="74" t="s">
        <v>1163</v>
      </c>
      <c r="D458" s="74" t="s">
        <v>1346</v>
      </c>
      <c r="E458" s="74" t="s">
        <v>2076</v>
      </c>
    </row>
    <row r="459" spans="1:5" x14ac:dyDescent="0.25">
      <c r="A459" s="73" t="s">
        <v>1355</v>
      </c>
      <c r="B459" s="74" t="s">
        <v>380</v>
      </c>
      <c r="C459" s="74" t="s">
        <v>1148</v>
      </c>
      <c r="D459" s="74" t="s">
        <v>1356</v>
      </c>
      <c r="E459" s="74" t="s">
        <v>2076</v>
      </c>
    </row>
    <row r="460" spans="1:5" x14ac:dyDescent="0.25">
      <c r="A460" s="73" t="s">
        <v>1357</v>
      </c>
      <c r="B460" s="74" t="s">
        <v>380</v>
      </c>
      <c r="C460" s="74" t="s">
        <v>1227</v>
      </c>
      <c r="D460" s="74" t="s">
        <v>1358</v>
      </c>
      <c r="E460" s="74" t="s">
        <v>2076</v>
      </c>
    </row>
    <row r="461" spans="1:5" x14ac:dyDescent="0.25">
      <c r="A461" s="73" t="s">
        <v>1374</v>
      </c>
      <c r="B461" s="74" t="s">
        <v>380</v>
      </c>
      <c r="C461" s="74" t="s">
        <v>1290</v>
      </c>
      <c r="D461" s="74" t="s">
        <v>1375</v>
      </c>
      <c r="E461" s="74" t="s">
        <v>2076</v>
      </c>
    </row>
    <row r="462" spans="1:5" x14ac:dyDescent="0.25">
      <c r="A462" s="73" t="s">
        <v>1376</v>
      </c>
      <c r="B462" s="74" t="s">
        <v>380</v>
      </c>
      <c r="C462" s="74" t="s">
        <v>1290</v>
      </c>
      <c r="D462" s="74" t="s">
        <v>1377</v>
      </c>
      <c r="E462" s="74" t="s">
        <v>2076</v>
      </c>
    </row>
    <row r="463" spans="1:5" x14ac:dyDescent="0.25">
      <c r="A463" s="73" t="s">
        <v>2037</v>
      </c>
      <c r="B463" s="74" t="s">
        <v>380</v>
      </c>
      <c r="C463" s="74" t="s">
        <v>1163</v>
      </c>
      <c r="D463" s="74" t="s">
        <v>2038</v>
      </c>
      <c r="E463" s="74" t="s">
        <v>2076</v>
      </c>
    </row>
    <row r="464" spans="1:5" x14ac:dyDescent="0.25">
      <c r="A464" s="73" t="s">
        <v>1305</v>
      </c>
      <c r="B464" s="74" t="s">
        <v>2088</v>
      </c>
      <c r="C464" s="74" t="s">
        <v>1205</v>
      </c>
      <c r="D464" s="74" t="s">
        <v>1306</v>
      </c>
      <c r="E464" s="74" t="s">
        <v>2076</v>
      </c>
    </row>
    <row r="465" spans="1:5" x14ac:dyDescent="0.25">
      <c r="A465" s="73" t="s">
        <v>1446</v>
      </c>
      <c r="B465" s="74" t="s">
        <v>2088</v>
      </c>
      <c r="C465" s="74" t="s">
        <v>1447</v>
      </c>
      <c r="D465" s="74" t="s">
        <v>1448</v>
      </c>
      <c r="E465" s="74" t="s">
        <v>2076</v>
      </c>
    </row>
    <row r="466" spans="1:5" x14ac:dyDescent="0.25">
      <c r="A466" s="73" t="s">
        <v>1467</v>
      </c>
      <c r="B466" s="74" t="s">
        <v>2088</v>
      </c>
      <c r="C466" s="74" t="s">
        <v>1409</v>
      </c>
      <c r="D466" s="74" t="s">
        <v>1468</v>
      </c>
      <c r="E466" s="74" t="s">
        <v>2076</v>
      </c>
    </row>
    <row r="467" spans="1:5" x14ac:dyDescent="0.25">
      <c r="A467" s="73" t="s">
        <v>1469</v>
      </c>
      <c r="B467" s="74" t="s">
        <v>2088</v>
      </c>
      <c r="C467" s="74" t="s">
        <v>1227</v>
      </c>
      <c r="D467" s="74" t="s">
        <v>1468</v>
      </c>
      <c r="E467" s="74" t="s">
        <v>2076</v>
      </c>
    </row>
    <row r="468" spans="1:5" x14ac:dyDescent="0.25">
      <c r="A468" s="73" t="s">
        <v>1489</v>
      </c>
      <c r="B468" s="74" t="s">
        <v>2088</v>
      </c>
      <c r="C468" s="74" t="s">
        <v>1163</v>
      </c>
      <c r="D468" s="74" t="s">
        <v>1448</v>
      </c>
      <c r="E468" s="74" t="s">
        <v>2076</v>
      </c>
    </row>
    <row r="469" spans="1:5" x14ac:dyDescent="0.25">
      <c r="A469" s="73" t="s">
        <v>1490</v>
      </c>
      <c r="B469" s="74" t="s">
        <v>2088</v>
      </c>
      <c r="C469" s="74" t="s">
        <v>1148</v>
      </c>
      <c r="D469" s="74" t="s">
        <v>1491</v>
      </c>
      <c r="E469" s="74" t="s">
        <v>2076</v>
      </c>
    </row>
    <row r="470" spans="1:5" x14ac:dyDescent="0.25">
      <c r="A470" s="73" t="s">
        <v>1492</v>
      </c>
      <c r="B470" s="74" t="s">
        <v>2088</v>
      </c>
      <c r="C470" s="74" t="s">
        <v>1409</v>
      </c>
      <c r="D470" s="74" t="s">
        <v>1493</v>
      </c>
      <c r="E470" s="74" t="s">
        <v>2076</v>
      </c>
    </row>
    <row r="471" spans="1:5" x14ac:dyDescent="0.25">
      <c r="A471" s="73" t="s">
        <v>1494</v>
      </c>
      <c r="B471" s="74" t="s">
        <v>2088</v>
      </c>
      <c r="C471" s="74" t="s">
        <v>1409</v>
      </c>
      <c r="D471" s="74" t="s">
        <v>1495</v>
      </c>
      <c r="E471" s="74" t="s">
        <v>2076</v>
      </c>
    </row>
    <row r="472" spans="1:5" x14ac:dyDescent="0.25">
      <c r="A472" s="73" t="s">
        <v>1509</v>
      </c>
      <c r="B472" s="74" t="s">
        <v>2088</v>
      </c>
      <c r="C472" s="74" t="s">
        <v>1409</v>
      </c>
      <c r="D472" s="74" t="s">
        <v>1468</v>
      </c>
      <c r="E472" s="74" t="s">
        <v>2076</v>
      </c>
    </row>
    <row r="473" spans="1:5" x14ac:dyDescent="0.25">
      <c r="A473" s="73" t="s">
        <v>1547</v>
      </c>
      <c r="B473" s="74" t="s">
        <v>2088</v>
      </c>
      <c r="C473" s="74" t="s">
        <v>1464</v>
      </c>
      <c r="D473" s="74" t="s">
        <v>1468</v>
      </c>
      <c r="E473" s="74" t="s">
        <v>2076</v>
      </c>
    </row>
    <row r="474" spans="1:5" x14ac:dyDescent="0.25">
      <c r="A474" s="73" t="s">
        <v>1571</v>
      </c>
      <c r="B474" s="74" t="s">
        <v>2088</v>
      </c>
      <c r="C474" s="74" t="s">
        <v>1415</v>
      </c>
      <c r="D474" s="74" t="s">
        <v>1493</v>
      </c>
      <c r="E474" s="74" t="s">
        <v>2076</v>
      </c>
    </row>
    <row r="475" spans="1:5" x14ac:dyDescent="0.25">
      <c r="A475" s="73" t="s">
        <v>1572</v>
      </c>
      <c r="B475" s="74" t="s">
        <v>2088</v>
      </c>
      <c r="C475" s="74" t="s">
        <v>1415</v>
      </c>
      <c r="D475" s="74" t="s">
        <v>1468</v>
      </c>
      <c r="E475" s="74" t="s">
        <v>2076</v>
      </c>
    </row>
    <row r="476" spans="1:5" x14ac:dyDescent="0.25">
      <c r="A476" s="73" t="s">
        <v>1626</v>
      </c>
      <c r="B476" s="74" t="s">
        <v>2088</v>
      </c>
      <c r="C476" s="74" t="s">
        <v>1394</v>
      </c>
      <c r="D476" s="74" t="s">
        <v>1468</v>
      </c>
      <c r="E476" s="74" t="s">
        <v>2076</v>
      </c>
    </row>
    <row r="477" spans="1:5" x14ac:dyDescent="0.25">
      <c r="A477" s="73" t="s">
        <v>1643</v>
      </c>
      <c r="B477" s="74" t="s">
        <v>2088</v>
      </c>
      <c r="C477" s="74" t="s">
        <v>1464</v>
      </c>
      <c r="D477" s="74" t="s">
        <v>1468</v>
      </c>
      <c r="E477" s="74" t="s">
        <v>2076</v>
      </c>
    </row>
    <row r="478" spans="1:5" x14ac:dyDescent="0.25">
      <c r="A478" s="73" t="s">
        <v>1667</v>
      </c>
      <c r="B478" s="74" t="s">
        <v>2088</v>
      </c>
      <c r="C478" s="74" t="s">
        <v>1163</v>
      </c>
      <c r="D478" s="74" t="s">
        <v>1468</v>
      </c>
      <c r="E478" s="74" t="s">
        <v>2076</v>
      </c>
    </row>
    <row r="479" spans="1:5" x14ac:dyDescent="0.25">
      <c r="A479" s="73" t="s">
        <v>1729</v>
      </c>
      <c r="B479" s="74" t="s">
        <v>2088</v>
      </c>
      <c r="C479" s="74" t="s">
        <v>1415</v>
      </c>
      <c r="D479" s="74" t="s">
        <v>1306</v>
      </c>
      <c r="E479" s="74" t="s">
        <v>2076</v>
      </c>
    </row>
    <row r="480" spans="1:5" x14ac:dyDescent="0.25">
      <c r="A480" s="73" t="s">
        <v>1730</v>
      </c>
      <c r="B480" s="74" t="s">
        <v>2088</v>
      </c>
      <c r="C480" s="74" t="s">
        <v>1415</v>
      </c>
      <c r="D480" s="74" t="s">
        <v>1306</v>
      </c>
      <c r="E480" s="74" t="s">
        <v>2076</v>
      </c>
    </row>
    <row r="481" spans="1:5" x14ac:dyDescent="0.25">
      <c r="A481" s="73" t="s">
        <v>1731</v>
      </c>
      <c r="B481" s="74" t="s">
        <v>2088</v>
      </c>
      <c r="C481" s="74" t="s">
        <v>1464</v>
      </c>
      <c r="D481" s="74" t="s">
        <v>1306</v>
      </c>
      <c r="E481" s="74" t="s">
        <v>2076</v>
      </c>
    </row>
    <row r="482" spans="1:5" x14ac:dyDescent="0.25">
      <c r="A482" s="73" t="s">
        <v>1733</v>
      </c>
      <c r="B482" s="74" t="s">
        <v>2088</v>
      </c>
      <c r="C482" s="74" t="s">
        <v>1163</v>
      </c>
      <c r="D482" s="74" t="s">
        <v>1306</v>
      </c>
      <c r="E482" s="74" t="s">
        <v>2076</v>
      </c>
    </row>
    <row r="483" spans="1:5" x14ac:dyDescent="0.25">
      <c r="A483" s="73" t="s">
        <v>1741</v>
      </c>
      <c r="B483" s="74" t="s">
        <v>2088</v>
      </c>
      <c r="C483" s="74" t="s">
        <v>1394</v>
      </c>
      <c r="D483" s="74" t="s">
        <v>1306</v>
      </c>
      <c r="E483" s="74" t="s">
        <v>2076</v>
      </c>
    </row>
    <row r="484" spans="1:5" x14ac:dyDescent="0.25">
      <c r="A484" s="73" t="s">
        <v>1746</v>
      </c>
      <c r="B484" s="74" t="s">
        <v>2088</v>
      </c>
      <c r="C484" s="74" t="s">
        <v>1409</v>
      </c>
      <c r="D484" s="74" t="s">
        <v>1306</v>
      </c>
      <c r="E484" s="74" t="s">
        <v>2076</v>
      </c>
    </row>
    <row r="485" spans="1:5" x14ac:dyDescent="0.25">
      <c r="A485" s="73" t="s">
        <v>1761</v>
      </c>
      <c r="B485" s="74" t="s">
        <v>2088</v>
      </c>
      <c r="C485" s="74" t="s">
        <v>1227</v>
      </c>
      <c r="D485" s="74" t="s">
        <v>1306</v>
      </c>
      <c r="E485" s="74" t="s">
        <v>2076</v>
      </c>
    </row>
    <row r="486" spans="1:5" x14ac:dyDescent="0.25">
      <c r="A486" s="73" t="s">
        <v>1781</v>
      </c>
      <c r="B486" s="74" t="s">
        <v>2088</v>
      </c>
      <c r="C486" s="74" t="s">
        <v>1622</v>
      </c>
      <c r="D486" s="74" t="s">
        <v>1468</v>
      </c>
      <c r="E486" s="74" t="s">
        <v>2076</v>
      </c>
    </row>
    <row r="487" spans="1:5" x14ac:dyDescent="0.25">
      <c r="A487" s="73" t="s">
        <v>1792</v>
      </c>
      <c r="B487" s="74" t="s">
        <v>2088</v>
      </c>
      <c r="C487" s="74" t="s">
        <v>1385</v>
      </c>
      <c r="D487" s="74" t="s">
        <v>1793</v>
      </c>
      <c r="E487" s="74" t="s">
        <v>2076</v>
      </c>
    </row>
    <row r="488" spans="1:5" x14ac:dyDescent="0.25">
      <c r="A488" s="73" t="s">
        <v>1812</v>
      </c>
      <c r="B488" s="74" t="s">
        <v>2088</v>
      </c>
      <c r="C488" s="74" t="s">
        <v>1622</v>
      </c>
      <c r="D488" s="74" t="s">
        <v>1468</v>
      </c>
      <c r="E488" s="74" t="s">
        <v>2076</v>
      </c>
    </row>
    <row r="489" spans="1:5" x14ac:dyDescent="0.25">
      <c r="A489" s="73" t="s">
        <v>1824</v>
      </c>
      <c r="B489" s="74" t="s">
        <v>2088</v>
      </c>
      <c r="C489" s="74" t="s">
        <v>1148</v>
      </c>
      <c r="D489" s="74" t="s">
        <v>1306</v>
      </c>
      <c r="E489" s="74" t="s">
        <v>2076</v>
      </c>
    </row>
    <row r="490" spans="1:5" x14ac:dyDescent="0.25">
      <c r="A490" s="73" t="s">
        <v>1897</v>
      </c>
      <c r="B490" s="74" t="s">
        <v>2088</v>
      </c>
      <c r="C490" s="74" t="s">
        <v>1181</v>
      </c>
      <c r="D490" s="74" t="s">
        <v>1468</v>
      </c>
      <c r="E490" s="74" t="s">
        <v>2076</v>
      </c>
    </row>
    <row r="491" spans="1:5" x14ac:dyDescent="0.25">
      <c r="A491" s="73" t="s">
        <v>1905</v>
      </c>
      <c r="B491" s="74" t="s">
        <v>2088</v>
      </c>
      <c r="C491" s="74" t="s">
        <v>1148</v>
      </c>
      <c r="D491" s="74" t="s">
        <v>1906</v>
      </c>
      <c r="E491" s="74" t="s">
        <v>2076</v>
      </c>
    </row>
    <row r="492" spans="1:5" x14ac:dyDescent="0.25">
      <c r="A492" s="73" t="s">
        <v>2004</v>
      </c>
      <c r="B492" s="74" t="s">
        <v>2088</v>
      </c>
      <c r="C492" s="74" t="s">
        <v>1181</v>
      </c>
      <c r="D492" s="74" t="s">
        <v>1468</v>
      </c>
      <c r="E492" s="74" t="s">
        <v>2076</v>
      </c>
    </row>
    <row r="493" spans="1:5" x14ac:dyDescent="0.25">
      <c r="A493" s="73" t="s">
        <v>2029</v>
      </c>
      <c r="B493" s="74" t="s">
        <v>2088</v>
      </c>
      <c r="C493" s="74" t="s">
        <v>1227</v>
      </c>
      <c r="D493" s="74" t="s">
        <v>1468</v>
      </c>
      <c r="E493" s="74" t="s">
        <v>2076</v>
      </c>
    </row>
    <row r="494" spans="1:5" x14ac:dyDescent="0.25">
      <c r="A494" s="73" t="s">
        <v>1341</v>
      </c>
      <c r="B494" s="74" t="s">
        <v>2089</v>
      </c>
      <c r="C494" s="74" t="s">
        <v>1163</v>
      </c>
      <c r="D494" s="74" t="s">
        <v>1342</v>
      </c>
      <c r="E494" s="74" t="s">
        <v>2076</v>
      </c>
    </row>
    <row r="495" spans="1:5" x14ac:dyDescent="0.25">
      <c r="A495" s="73" t="s">
        <v>1316</v>
      </c>
      <c r="B495" s="74" t="s">
        <v>2090</v>
      </c>
      <c r="C495" s="74" t="s">
        <v>1163</v>
      </c>
      <c r="D495" s="74" t="s">
        <v>1317</v>
      </c>
      <c r="E495" s="74" t="s">
        <v>2076</v>
      </c>
    </row>
    <row r="496" spans="1:5" x14ac:dyDescent="0.25">
      <c r="A496" s="73" t="s">
        <v>1324</v>
      </c>
      <c r="B496" s="74" t="s">
        <v>2091</v>
      </c>
      <c r="C496" s="74" t="s">
        <v>1197</v>
      </c>
      <c r="D496" s="74" t="s">
        <v>7</v>
      </c>
      <c r="E496" s="74" t="s">
        <v>2076</v>
      </c>
    </row>
    <row r="497" spans="1:5" x14ac:dyDescent="0.25">
      <c r="A497" s="73" t="s">
        <v>1213</v>
      </c>
      <c r="B497" s="74" t="s">
        <v>2092</v>
      </c>
      <c r="C497" s="75" t="s">
        <v>1194</v>
      </c>
      <c r="D497" s="74" t="s">
        <v>1214</v>
      </c>
      <c r="E497" s="74" t="s">
        <v>2076</v>
      </c>
    </row>
    <row r="498" spans="1:5" x14ac:dyDescent="0.25">
      <c r="A498" s="73" t="s">
        <v>1347</v>
      </c>
      <c r="B498" s="74" t="s">
        <v>2092</v>
      </c>
      <c r="C498" s="74" t="s">
        <v>1194</v>
      </c>
      <c r="D498" s="74" t="s">
        <v>1348</v>
      </c>
      <c r="E498" s="74" t="s">
        <v>2076</v>
      </c>
    </row>
    <row r="499" spans="1:5" x14ac:dyDescent="0.25">
      <c r="A499" s="73" t="s">
        <v>1349</v>
      </c>
      <c r="B499" s="74" t="s">
        <v>2092</v>
      </c>
      <c r="C499" s="74" t="s">
        <v>1194</v>
      </c>
      <c r="D499" s="74" t="s">
        <v>1350</v>
      </c>
      <c r="E499" s="74" t="s">
        <v>2076</v>
      </c>
    </row>
    <row r="500" spans="1:5" x14ac:dyDescent="0.25">
      <c r="A500" s="73" t="s">
        <v>1353</v>
      </c>
      <c r="B500" s="74" t="s">
        <v>2092</v>
      </c>
      <c r="C500" s="74" t="s">
        <v>1148</v>
      </c>
      <c r="D500" s="74" t="s">
        <v>1354</v>
      </c>
      <c r="E500" s="74" t="s">
        <v>2076</v>
      </c>
    </row>
    <row r="501" spans="1:5" x14ac:dyDescent="0.25">
      <c r="A501" s="73" t="s">
        <v>1363</v>
      </c>
      <c r="B501" s="74" t="s">
        <v>2092</v>
      </c>
      <c r="C501" s="74" t="s">
        <v>1148</v>
      </c>
      <c r="D501" s="74" t="s">
        <v>1364</v>
      </c>
      <c r="E501" s="74" t="s">
        <v>2076</v>
      </c>
    </row>
    <row r="502" spans="1:5" x14ac:dyDescent="0.25">
      <c r="A502" s="73" t="s">
        <v>1152</v>
      </c>
      <c r="B502" s="74" t="s">
        <v>2093</v>
      </c>
      <c r="C502" s="74"/>
      <c r="D502" s="74" t="s">
        <v>1153</v>
      </c>
      <c r="E502" s="74" t="s">
        <v>2076</v>
      </c>
    </row>
    <row r="503" spans="1:5" x14ac:dyDescent="0.25">
      <c r="A503" s="73" t="s">
        <v>1154</v>
      </c>
      <c r="B503" s="74" t="s">
        <v>2093</v>
      </c>
      <c r="C503" s="74"/>
      <c r="D503" s="74" t="s">
        <v>1155</v>
      </c>
      <c r="E503" s="74" t="s">
        <v>2076</v>
      </c>
    </row>
    <row r="504" spans="1:5" x14ac:dyDescent="0.25">
      <c r="A504" s="73" t="s">
        <v>1156</v>
      </c>
      <c r="B504" s="74" t="s">
        <v>2093</v>
      </c>
      <c r="C504" s="74"/>
      <c r="D504" s="74" t="s">
        <v>1157</v>
      </c>
      <c r="E504" s="74" t="s">
        <v>2076</v>
      </c>
    </row>
    <row r="505" spans="1:5" x14ac:dyDescent="0.25">
      <c r="A505" s="73" t="s">
        <v>1207</v>
      </c>
      <c r="B505" s="74" t="s">
        <v>2094</v>
      </c>
      <c r="C505" s="75" t="s">
        <v>1194</v>
      </c>
      <c r="D505" s="74" t="s">
        <v>1208</v>
      </c>
      <c r="E505" s="74" t="s">
        <v>2076</v>
      </c>
    </row>
    <row r="506" spans="1:5" x14ac:dyDescent="0.25">
      <c r="A506" s="73" t="s">
        <v>1209</v>
      </c>
      <c r="B506" s="74" t="s">
        <v>2094</v>
      </c>
      <c r="C506" s="75" t="s">
        <v>1194</v>
      </c>
      <c r="D506" s="74" t="s">
        <v>1210</v>
      </c>
      <c r="E506" s="74" t="s">
        <v>2076</v>
      </c>
    </row>
    <row r="507" spans="1:5" x14ac:dyDescent="0.25">
      <c r="A507" s="73" t="s">
        <v>1351</v>
      </c>
      <c r="B507" s="74" t="s">
        <v>2094</v>
      </c>
      <c r="C507" s="74" t="s">
        <v>1148</v>
      </c>
      <c r="D507" s="74" t="s">
        <v>1352</v>
      </c>
      <c r="E507" s="74" t="s">
        <v>2076</v>
      </c>
    </row>
    <row r="508" spans="1:5" x14ac:dyDescent="0.25">
      <c r="A508" s="73" t="s">
        <v>1264</v>
      </c>
      <c r="B508" s="74" t="s">
        <v>2095</v>
      </c>
      <c r="C508" s="74" t="s">
        <v>1197</v>
      </c>
      <c r="D508" s="74" t="s">
        <v>1265</v>
      </c>
      <c r="E508" s="74" t="s">
        <v>2076</v>
      </c>
    </row>
    <row r="509" spans="1:5" x14ac:dyDescent="0.25">
      <c r="A509" s="73" t="s">
        <v>1276</v>
      </c>
      <c r="B509" s="74" t="s">
        <v>2095</v>
      </c>
      <c r="C509" s="74" t="s">
        <v>1148</v>
      </c>
      <c r="D509" s="74" t="s">
        <v>1277</v>
      </c>
      <c r="E509" s="74" t="s">
        <v>2076</v>
      </c>
    </row>
    <row r="510" spans="1:5" x14ac:dyDescent="0.25">
      <c r="A510" s="77" t="s">
        <v>1359</v>
      </c>
      <c r="B510" s="78" t="s">
        <v>2095</v>
      </c>
      <c r="C510" s="78" t="s">
        <v>1181</v>
      </c>
      <c r="D510" s="78" t="s">
        <v>1360</v>
      </c>
      <c r="E510" s="78" t="s">
        <v>2077</v>
      </c>
    </row>
    <row r="511" spans="1:5" x14ac:dyDescent="0.25">
      <c r="A511" s="77" t="s">
        <v>1380</v>
      </c>
      <c r="B511" s="78" t="s">
        <v>2095</v>
      </c>
      <c r="C511" s="78" t="s">
        <v>1227</v>
      </c>
      <c r="D511" s="78" t="s">
        <v>1381</v>
      </c>
      <c r="E511" s="78" t="s">
        <v>2077</v>
      </c>
    </row>
    <row r="512" spans="1:5" x14ac:dyDescent="0.25">
      <c r="A512" s="77" t="s">
        <v>1475</v>
      </c>
      <c r="B512" s="78" t="s">
        <v>2095</v>
      </c>
      <c r="C512" s="78" t="s">
        <v>1197</v>
      </c>
      <c r="D512" s="84" t="s">
        <v>1476</v>
      </c>
      <c r="E512" s="78" t="s">
        <v>2077</v>
      </c>
    </row>
    <row r="513" spans="1:5" x14ac:dyDescent="0.25">
      <c r="A513" s="73" t="s">
        <v>1657</v>
      </c>
      <c r="B513" s="74" t="s">
        <v>2095</v>
      </c>
      <c r="C513" s="74" t="s">
        <v>1394</v>
      </c>
      <c r="D513" s="74" t="s">
        <v>1658</v>
      </c>
      <c r="E513" s="74" t="s">
        <v>2076</v>
      </c>
    </row>
    <row r="514" spans="1:5" x14ac:dyDescent="0.25">
      <c r="A514" s="73" t="s">
        <v>1659</v>
      </c>
      <c r="B514" s="74" t="s">
        <v>2095</v>
      </c>
      <c r="C514" s="74" t="s">
        <v>1464</v>
      </c>
      <c r="D514" s="74" t="s">
        <v>1660</v>
      </c>
      <c r="E514" s="74" t="s">
        <v>2076</v>
      </c>
    </row>
    <row r="515" spans="1:5" x14ac:dyDescent="0.25">
      <c r="A515" s="73" t="s">
        <v>1661</v>
      </c>
      <c r="B515" s="74" t="s">
        <v>2095</v>
      </c>
      <c r="C515" s="74" t="s">
        <v>1464</v>
      </c>
      <c r="D515" s="74" t="s">
        <v>1662</v>
      </c>
      <c r="E515" s="74" t="s">
        <v>2076</v>
      </c>
    </row>
    <row r="516" spans="1:5" x14ac:dyDescent="0.25">
      <c r="A516" s="73" t="s">
        <v>1701</v>
      </c>
      <c r="B516" s="74" t="s">
        <v>2095</v>
      </c>
      <c r="C516" s="74" t="s">
        <v>1163</v>
      </c>
      <c r="D516" s="74" t="s">
        <v>1702</v>
      </c>
      <c r="E516" s="74" t="s">
        <v>2076</v>
      </c>
    </row>
    <row r="517" spans="1:5" x14ac:dyDescent="0.25">
      <c r="A517" s="73" t="s">
        <v>1705</v>
      </c>
      <c r="B517" s="74" t="s">
        <v>2095</v>
      </c>
      <c r="C517" s="74" t="s">
        <v>1163</v>
      </c>
      <c r="D517" s="74" t="s">
        <v>1706</v>
      </c>
      <c r="E517" s="74" t="s">
        <v>2076</v>
      </c>
    </row>
    <row r="518" spans="1:5" x14ac:dyDescent="0.25">
      <c r="A518" s="73" t="s">
        <v>1766</v>
      </c>
      <c r="B518" s="74" t="s">
        <v>2095</v>
      </c>
      <c r="C518" s="74" t="s">
        <v>1181</v>
      </c>
      <c r="D518" s="74" t="s">
        <v>1660</v>
      </c>
      <c r="E518" s="74" t="s">
        <v>2076</v>
      </c>
    </row>
    <row r="519" spans="1:5" x14ac:dyDescent="0.25">
      <c r="A519" s="73" t="s">
        <v>1785</v>
      </c>
      <c r="B519" s="74" t="s">
        <v>2095</v>
      </c>
      <c r="C519" s="74" t="s">
        <v>1148</v>
      </c>
      <c r="D519" s="74" t="s">
        <v>1660</v>
      </c>
      <c r="E519" s="74" t="s">
        <v>2076</v>
      </c>
    </row>
    <row r="520" spans="1:5" x14ac:dyDescent="0.25">
      <c r="A520" s="73" t="s">
        <v>1860</v>
      </c>
      <c r="B520" s="74" t="s">
        <v>2095</v>
      </c>
      <c r="C520" s="74" t="s">
        <v>1385</v>
      </c>
      <c r="D520" s="74" t="s">
        <v>1861</v>
      </c>
      <c r="E520" s="74" t="s">
        <v>2076</v>
      </c>
    </row>
    <row r="521" spans="1:5" x14ac:dyDescent="0.25">
      <c r="A521" s="73" t="s">
        <v>1862</v>
      </c>
      <c r="B521" s="74" t="s">
        <v>2095</v>
      </c>
      <c r="C521" s="74" t="s">
        <v>1385</v>
      </c>
      <c r="D521" s="74" t="s">
        <v>1815</v>
      </c>
      <c r="E521" s="74" t="s">
        <v>2076</v>
      </c>
    </row>
    <row r="522" spans="1:5" x14ac:dyDescent="0.25">
      <c r="A522" s="73" t="s">
        <v>2069</v>
      </c>
      <c r="B522" s="74" t="s">
        <v>2095</v>
      </c>
      <c r="C522" s="74" t="s">
        <v>1148</v>
      </c>
      <c r="D522" s="74" t="s">
        <v>1277</v>
      </c>
      <c r="E522" s="74" t="s">
        <v>2076</v>
      </c>
    </row>
    <row r="523" spans="1:5" x14ac:dyDescent="0.25">
      <c r="A523" s="77" t="s">
        <v>1497</v>
      </c>
      <c r="B523" s="78" t="s">
        <v>2098</v>
      </c>
      <c r="C523" s="78" t="s">
        <v>1148</v>
      </c>
      <c r="D523" s="78" t="s">
        <v>1499</v>
      </c>
      <c r="E523" s="78" t="s">
        <v>2077</v>
      </c>
    </row>
    <row r="524" spans="1:5" x14ac:dyDescent="0.25">
      <c r="A524" s="77" t="s">
        <v>1522</v>
      </c>
      <c r="B524" s="78" t="s">
        <v>2098</v>
      </c>
      <c r="C524" s="78" t="s">
        <v>1409</v>
      </c>
      <c r="D524" s="78" t="s">
        <v>1499</v>
      </c>
      <c r="E524" s="78" t="s">
        <v>2077</v>
      </c>
    </row>
    <row r="525" spans="1:5" x14ac:dyDescent="0.25">
      <c r="A525" s="77" t="s">
        <v>1523</v>
      </c>
      <c r="B525" s="78" t="s">
        <v>2098</v>
      </c>
      <c r="C525" s="78" t="s">
        <v>1409</v>
      </c>
      <c r="D525" s="78" t="s">
        <v>1499</v>
      </c>
      <c r="E525" s="78" t="s">
        <v>2077</v>
      </c>
    </row>
    <row r="526" spans="1:5" x14ac:dyDescent="0.25">
      <c r="A526" s="77" t="s">
        <v>1524</v>
      </c>
      <c r="B526" s="78" t="s">
        <v>2098</v>
      </c>
      <c r="C526" s="78" t="s">
        <v>1383</v>
      </c>
      <c r="D526" s="78" t="s">
        <v>1499</v>
      </c>
      <c r="E526" s="78" t="s">
        <v>2077</v>
      </c>
    </row>
    <row r="527" spans="1:5" x14ac:dyDescent="0.25">
      <c r="A527" s="77" t="s">
        <v>1527</v>
      </c>
      <c r="B527" s="78" t="s">
        <v>2098</v>
      </c>
      <c r="C527" s="78" t="s">
        <v>1383</v>
      </c>
      <c r="D527" s="78" t="s">
        <v>1499</v>
      </c>
      <c r="E527" s="78" t="s">
        <v>2077</v>
      </c>
    </row>
    <row r="528" spans="1:5" x14ac:dyDescent="0.25">
      <c r="A528" s="77" t="s">
        <v>1535</v>
      </c>
      <c r="B528" s="78" t="s">
        <v>2098</v>
      </c>
      <c r="C528" s="78" t="s">
        <v>1425</v>
      </c>
      <c r="D528" s="78" t="s">
        <v>1499</v>
      </c>
      <c r="E528" s="78" t="s">
        <v>2077</v>
      </c>
    </row>
    <row r="529" spans="1:5" x14ac:dyDescent="0.25">
      <c r="A529" s="77" t="s">
        <v>1536</v>
      </c>
      <c r="B529" s="78" t="s">
        <v>2098</v>
      </c>
      <c r="C529" s="78" t="s">
        <v>1383</v>
      </c>
      <c r="D529" s="78" t="s">
        <v>1499</v>
      </c>
      <c r="E529" s="78" t="s">
        <v>2077</v>
      </c>
    </row>
    <row r="530" spans="1:5" x14ac:dyDescent="0.25">
      <c r="A530" s="77" t="s">
        <v>1544</v>
      </c>
      <c r="B530" s="78" t="s">
        <v>2098</v>
      </c>
      <c r="C530" s="78" t="s">
        <v>1409</v>
      </c>
      <c r="D530" s="78" t="s">
        <v>1499</v>
      </c>
      <c r="E530" s="78" t="s">
        <v>2077</v>
      </c>
    </row>
    <row r="531" spans="1:5" x14ac:dyDescent="0.25">
      <c r="A531" s="77" t="s">
        <v>1545</v>
      </c>
      <c r="B531" s="78" t="s">
        <v>2098</v>
      </c>
      <c r="C531" s="78" t="s">
        <v>1409</v>
      </c>
      <c r="D531" s="78" t="s">
        <v>1499</v>
      </c>
      <c r="E531" s="78" t="s">
        <v>2077</v>
      </c>
    </row>
    <row r="532" spans="1:5" x14ac:dyDescent="0.25">
      <c r="A532" s="77" t="s">
        <v>1546</v>
      </c>
      <c r="B532" s="78" t="s">
        <v>2098</v>
      </c>
      <c r="C532" s="78" t="s">
        <v>1163</v>
      </c>
      <c r="D532" s="78" t="s">
        <v>1499</v>
      </c>
      <c r="E532" s="78" t="s">
        <v>2077</v>
      </c>
    </row>
    <row r="533" spans="1:5" x14ac:dyDescent="0.25">
      <c r="A533" s="77" t="s">
        <v>1552</v>
      </c>
      <c r="B533" s="78" t="s">
        <v>2098</v>
      </c>
      <c r="C533" s="78" t="s">
        <v>1163</v>
      </c>
      <c r="D533" s="78" t="s">
        <v>1499</v>
      </c>
      <c r="E533" s="78" t="s">
        <v>2077</v>
      </c>
    </row>
    <row r="534" spans="1:5" x14ac:dyDescent="0.25">
      <c r="A534" s="77" t="s">
        <v>1557</v>
      </c>
      <c r="B534" s="78" t="s">
        <v>2098</v>
      </c>
      <c r="C534" s="78" t="s">
        <v>1163</v>
      </c>
      <c r="D534" s="78" t="s">
        <v>1499</v>
      </c>
      <c r="E534" s="78" t="s">
        <v>2077</v>
      </c>
    </row>
    <row r="535" spans="1:5" x14ac:dyDescent="0.25">
      <c r="A535" s="77" t="s">
        <v>1558</v>
      </c>
      <c r="B535" s="78" t="s">
        <v>2098</v>
      </c>
      <c r="C535" s="78" t="s">
        <v>1415</v>
      </c>
      <c r="D535" s="78" t="s">
        <v>1499</v>
      </c>
      <c r="E535" s="78" t="s">
        <v>2077</v>
      </c>
    </row>
    <row r="536" spans="1:5" x14ac:dyDescent="0.25">
      <c r="A536" s="77" t="s">
        <v>1559</v>
      </c>
      <c r="B536" s="78" t="s">
        <v>2098</v>
      </c>
      <c r="C536" s="78" t="s">
        <v>1415</v>
      </c>
      <c r="D536" s="78" t="s">
        <v>1499</v>
      </c>
      <c r="E536" s="78" t="s">
        <v>2077</v>
      </c>
    </row>
    <row r="537" spans="1:5" x14ac:dyDescent="0.25">
      <c r="A537" s="77" t="s">
        <v>1560</v>
      </c>
      <c r="B537" s="78" t="s">
        <v>2098</v>
      </c>
      <c r="C537" s="78" t="s">
        <v>1415</v>
      </c>
      <c r="D537" s="78" t="s">
        <v>1499</v>
      </c>
      <c r="E537" s="78" t="s">
        <v>2077</v>
      </c>
    </row>
    <row r="538" spans="1:5" x14ac:dyDescent="0.25">
      <c r="A538" s="77" t="s">
        <v>1561</v>
      </c>
      <c r="B538" s="78" t="s">
        <v>2098</v>
      </c>
      <c r="C538" s="78" t="s">
        <v>1415</v>
      </c>
      <c r="D538" s="78" t="s">
        <v>1499</v>
      </c>
      <c r="E538" s="78" t="s">
        <v>2077</v>
      </c>
    </row>
    <row r="539" spans="1:5" x14ac:dyDescent="0.25">
      <c r="A539" s="77" t="s">
        <v>1562</v>
      </c>
      <c r="B539" s="78" t="s">
        <v>2098</v>
      </c>
      <c r="C539" s="78" t="s">
        <v>1409</v>
      </c>
      <c r="D539" s="78" t="s">
        <v>1499</v>
      </c>
      <c r="E539" s="78" t="s">
        <v>2077</v>
      </c>
    </row>
    <row r="540" spans="1:5" x14ac:dyDescent="0.25">
      <c r="A540" s="77" t="s">
        <v>1578</v>
      </c>
      <c r="B540" s="78" t="s">
        <v>2098</v>
      </c>
      <c r="C540" s="78" t="s">
        <v>1447</v>
      </c>
      <c r="D540" s="78" t="s">
        <v>1476</v>
      </c>
      <c r="E540" s="78" t="s">
        <v>2077</v>
      </c>
    </row>
    <row r="541" spans="1:5" x14ac:dyDescent="0.25">
      <c r="A541" s="77" t="s">
        <v>1579</v>
      </c>
      <c r="B541" s="78" t="s">
        <v>2098</v>
      </c>
      <c r="C541" s="78" t="s">
        <v>1447</v>
      </c>
      <c r="D541" s="78" t="s">
        <v>1476</v>
      </c>
      <c r="E541" s="78" t="s">
        <v>2077</v>
      </c>
    </row>
    <row r="542" spans="1:5" x14ac:dyDescent="0.25">
      <c r="A542" s="77" t="s">
        <v>1580</v>
      </c>
      <c r="B542" s="78" t="s">
        <v>2098</v>
      </c>
      <c r="C542" s="78" t="s">
        <v>1447</v>
      </c>
      <c r="D542" s="78" t="s">
        <v>1581</v>
      </c>
      <c r="E542" s="78" t="s">
        <v>2077</v>
      </c>
    </row>
    <row r="543" spans="1:5" x14ac:dyDescent="0.25">
      <c r="A543" s="77" t="s">
        <v>1582</v>
      </c>
      <c r="B543" s="78" t="s">
        <v>2098</v>
      </c>
      <c r="C543" s="78" t="s">
        <v>1394</v>
      </c>
      <c r="D543" s="78" t="s">
        <v>1476</v>
      </c>
      <c r="E543" s="78" t="s">
        <v>2077</v>
      </c>
    </row>
    <row r="544" spans="1:5" x14ac:dyDescent="0.25">
      <c r="A544" s="77" t="s">
        <v>1583</v>
      </c>
      <c r="B544" s="78" t="s">
        <v>2098</v>
      </c>
      <c r="C544" s="78" t="s">
        <v>1394</v>
      </c>
      <c r="D544" s="78" t="s">
        <v>1476</v>
      </c>
      <c r="E544" s="78" t="s">
        <v>2077</v>
      </c>
    </row>
    <row r="545" spans="1:5" x14ac:dyDescent="0.25">
      <c r="A545" s="77" t="s">
        <v>1584</v>
      </c>
      <c r="B545" s="78" t="s">
        <v>2098</v>
      </c>
      <c r="C545" s="78" t="s">
        <v>1394</v>
      </c>
      <c r="D545" s="78" t="s">
        <v>1581</v>
      </c>
      <c r="E545" s="78" t="s">
        <v>2077</v>
      </c>
    </row>
    <row r="546" spans="1:5" x14ac:dyDescent="0.25">
      <c r="A546" s="77" t="s">
        <v>1585</v>
      </c>
      <c r="B546" s="78" t="s">
        <v>2098</v>
      </c>
      <c r="C546" s="78" t="s">
        <v>1163</v>
      </c>
      <c r="D546" s="78" t="s">
        <v>1476</v>
      </c>
      <c r="E546" s="78" t="s">
        <v>2077</v>
      </c>
    </row>
    <row r="547" spans="1:5" x14ac:dyDescent="0.25">
      <c r="A547" s="77" t="s">
        <v>1586</v>
      </c>
      <c r="B547" s="78" t="s">
        <v>2098</v>
      </c>
      <c r="C547" s="78" t="s">
        <v>1163</v>
      </c>
      <c r="D547" s="78" t="s">
        <v>1476</v>
      </c>
      <c r="E547" s="78" t="s">
        <v>2077</v>
      </c>
    </row>
    <row r="548" spans="1:5" x14ac:dyDescent="0.25">
      <c r="A548" s="77" t="s">
        <v>1587</v>
      </c>
      <c r="B548" s="78" t="s">
        <v>2098</v>
      </c>
      <c r="C548" s="78" t="s">
        <v>1163</v>
      </c>
      <c r="D548" s="78" t="s">
        <v>1581</v>
      </c>
      <c r="E548" s="78" t="s">
        <v>2077</v>
      </c>
    </row>
    <row r="549" spans="1:5" x14ac:dyDescent="0.25">
      <c r="A549" s="77" t="s">
        <v>1627</v>
      </c>
      <c r="B549" s="78" t="s">
        <v>2098</v>
      </c>
      <c r="C549" s="78" t="s">
        <v>1394</v>
      </c>
      <c r="D549" s="78" t="s">
        <v>1476</v>
      </c>
      <c r="E549" s="78" t="s">
        <v>2077</v>
      </c>
    </row>
    <row r="550" spans="1:5" x14ac:dyDescent="0.25">
      <c r="A550" s="77" t="s">
        <v>1628</v>
      </c>
      <c r="B550" s="78" t="s">
        <v>2098</v>
      </c>
      <c r="C550" s="78" t="s">
        <v>1394</v>
      </c>
      <c r="D550" s="78" t="s">
        <v>1476</v>
      </c>
      <c r="E550" s="78" t="s">
        <v>2077</v>
      </c>
    </row>
    <row r="551" spans="1:5" x14ac:dyDescent="0.25">
      <c r="A551" s="77" t="s">
        <v>1642</v>
      </c>
      <c r="B551" s="78" t="s">
        <v>2098</v>
      </c>
      <c r="C551" s="78" t="s">
        <v>1163</v>
      </c>
      <c r="D551" s="78" t="s">
        <v>1476</v>
      </c>
      <c r="E551" s="78" t="s">
        <v>2077</v>
      </c>
    </row>
    <row r="552" spans="1:5" x14ac:dyDescent="0.25">
      <c r="A552" s="77" t="s">
        <v>1651</v>
      </c>
      <c r="B552" s="78" t="s">
        <v>2098</v>
      </c>
      <c r="C552" s="78" t="s">
        <v>1181</v>
      </c>
      <c r="D552" s="78" t="s">
        <v>1476</v>
      </c>
      <c r="E552" s="78" t="s">
        <v>2077</v>
      </c>
    </row>
    <row r="553" spans="1:5" x14ac:dyDescent="0.25">
      <c r="A553" s="77" t="s">
        <v>1665</v>
      </c>
      <c r="B553" s="78" t="s">
        <v>2098</v>
      </c>
      <c r="C553" s="78" t="s">
        <v>1181</v>
      </c>
      <c r="D553" s="78" t="s">
        <v>1581</v>
      </c>
      <c r="E553" s="78" t="s">
        <v>2077</v>
      </c>
    </row>
    <row r="554" spans="1:5" x14ac:dyDescent="0.25">
      <c r="A554" s="77" t="s">
        <v>1666</v>
      </c>
      <c r="B554" s="78" t="s">
        <v>2098</v>
      </c>
      <c r="C554" s="78" t="s">
        <v>1181</v>
      </c>
      <c r="D554" s="78" t="s">
        <v>1581</v>
      </c>
      <c r="E554" s="78" t="s">
        <v>2077</v>
      </c>
    </row>
    <row r="555" spans="1:5" x14ac:dyDescent="0.25">
      <c r="A555" s="77" t="s">
        <v>1671</v>
      </c>
      <c r="B555" s="78" t="s">
        <v>2098</v>
      </c>
      <c r="C555" s="78" t="s">
        <v>1415</v>
      </c>
      <c r="D555" s="78" t="s">
        <v>1498</v>
      </c>
      <c r="E555" s="78" t="s">
        <v>2077</v>
      </c>
    </row>
    <row r="556" spans="1:5" x14ac:dyDescent="0.25">
      <c r="A556" s="77" t="s">
        <v>1742</v>
      </c>
      <c r="B556" s="78" t="s">
        <v>2098</v>
      </c>
      <c r="C556" s="78" t="s">
        <v>1409</v>
      </c>
      <c r="D556" s="78" t="s">
        <v>1476</v>
      </c>
      <c r="E556" s="78" t="s">
        <v>2077</v>
      </c>
    </row>
    <row r="557" spans="1:5" x14ac:dyDescent="0.25">
      <c r="A557" s="77" t="s">
        <v>1752</v>
      </c>
      <c r="B557" s="78" t="s">
        <v>2098</v>
      </c>
      <c r="C557" s="78" t="s">
        <v>1409</v>
      </c>
      <c r="D557" s="78" t="s">
        <v>1581</v>
      </c>
      <c r="E557" s="78" t="s">
        <v>2077</v>
      </c>
    </row>
    <row r="558" spans="1:5" x14ac:dyDescent="0.25">
      <c r="A558" s="73" t="s">
        <v>1169</v>
      </c>
      <c r="B558" s="74" t="s">
        <v>2099</v>
      </c>
      <c r="C558" s="76" t="s">
        <v>1148</v>
      </c>
      <c r="D558" s="74" t="s">
        <v>1170</v>
      </c>
      <c r="E558" s="74" t="s">
        <v>2076</v>
      </c>
    </row>
    <row r="559" spans="1:5" x14ac:dyDescent="0.25">
      <c r="A559" s="73" t="s">
        <v>1232</v>
      </c>
      <c r="B559" s="74" t="s">
        <v>2099</v>
      </c>
      <c r="C559" s="74" t="s">
        <v>1148</v>
      </c>
      <c r="D559" s="74" t="s">
        <v>1233</v>
      </c>
      <c r="E559" s="74" t="s">
        <v>2076</v>
      </c>
    </row>
    <row r="560" spans="1:5" x14ac:dyDescent="0.25">
      <c r="A560" s="73" t="s">
        <v>1234</v>
      </c>
      <c r="B560" s="74" t="s">
        <v>2099</v>
      </c>
      <c r="C560" s="74" t="s">
        <v>1148</v>
      </c>
      <c r="D560" s="74" t="s">
        <v>1235</v>
      </c>
      <c r="E560" s="74" t="s">
        <v>2076</v>
      </c>
    </row>
    <row r="561" spans="1:5" x14ac:dyDescent="0.25">
      <c r="A561" s="73" t="s">
        <v>1236</v>
      </c>
      <c r="B561" s="74" t="s">
        <v>2099</v>
      </c>
      <c r="C561" s="74" t="s">
        <v>1197</v>
      </c>
      <c r="D561" s="74" t="s">
        <v>1170</v>
      </c>
      <c r="E561" s="74" t="s">
        <v>2076</v>
      </c>
    </row>
    <row r="562" spans="1:5" x14ac:dyDescent="0.25">
      <c r="A562" s="73" t="s">
        <v>1262</v>
      </c>
      <c r="B562" s="74" t="s">
        <v>2099</v>
      </c>
      <c r="C562" s="74" t="s">
        <v>1163</v>
      </c>
      <c r="D562" s="74" t="s">
        <v>1263</v>
      </c>
      <c r="E562" s="74" t="s">
        <v>2076</v>
      </c>
    </row>
    <row r="563" spans="1:5" x14ac:dyDescent="0.25">
      <c r="A563" s="73" t="s">
        <v>1274</v>
      </c>
      <c r="B563" s="74" t="s">
        <v>2099</v>
      </c>
      <c r="C563" s="74" t="s">
        <v>1163</v>
      </c>
      <c r="D563" s="74" t="s">
        <v>1275</v>
      </c>
      <c r="E563" s="74" t="s">
        <v>2076</v>
      </c>
    </row>
    <row r="564" spans="1:5" x14ac:dyDescent="0.25">
      <c r="A564" s="73" t="s">
        <v>1280</v>
      </c>
      <c r="B564" s="74" t="s">
        <v>2099</v>
      </c>
      <c r="C564" s="74" t="s">
        <v>1148</v>
      </c>
      <c r="D564" s="74" t="s">
        <v>1170</v>
      </c>
      <c r="E564" s="74" t="s">
        <v>2076</v>
      </c>
    </row>
    <row r="565" spans="1:5" x14ac:dyDescent="0.25">
      <c r="A565" s="73" t="s">
        <v>1322</v>
      </c>
      <c r="B565" s="74" t="s">
        <v>2099</v>
      </c>
      <c r="C565" s="74" t="s">
        <v>1163</v>
      </c>
      <c r="D565" s="74" t="s">
        <v>1323</v>
      </c>
      <c r="E565" s="74" t="s">
        <v>2076</v>
      </c>
    </row>
    <row r="566" spans="1:5" x14ac:dyDescent="0.25">
      <c r="A566" s="73" t="s">
        <v>1370</v>
      </c>
      <c r="B566" s="74" t="s">
        <v>2099</v>
      </c>
      <c r="C566" s="74" t="s">
        <v>1148</v>
      </c>
      <c r="D566" s="74" t="s">
        <v>1275</v>
      </c>
      <c r="E566" s="74" t="s">
        <v>2076</v>
      </c>
    </row>
    <row r="567" spans="1:5" x14ac:dyDescent="0.25">
      <c r="A567" s="73" t="s">
        <v>1378</v>
      </c>
      <c r="B567" s="74" t="s">
        <v>2099</v>
      </c>
      <c r="C567" s="74" t="s">
        <v>1148</v>
      </c>
      <c r="D567" s="74" t="s">
        <v>1379</v>
      </c>
      <c r="E567" s="74" t="s">
        <v>2076</v>
      </c>
    </row>
    <row r="568" spans="1:5" x14ac:dyDescent="0.25">
      <c r="A568" s="73" t="s">
        <v>1688</v>
      </c>
      <c r="B568" s="74" t="s">
        <v>2099</v>
      </c>
      <c r="C568" s="74" t="s">
        <v>1415</v>
      </c>
      <c r="D568" s="74" t="s">
        <v>1689</v>
      </c>
      <c r="E568" s="74" t="s">
        <v>2076</v>
      </c>
    </row>
    <row r="569" spans="1:5" x14ac:dyDescent="0.25">
      <c r="A569" s="73" t="s">
        <v>1690</v>
      </c>
      <c r="B569" s="74" t="s">
        <v>2099</v>
      </c>
      <c r="C569" s="74" t="s">
        <v>1415</v>
      </c>
      <c r="D569" s="74" t="s">
        <v>1691</v>
      </c>
      <c r="E569" s="74" t="s">
        <v>2076</v>
      </c>
    </row>
    <row r="570" spans="1:5" x14ac:dyDescent="0.25">
      <c r="A570" s="73" t="s">
        <v>1699</v>
      </c>
      <c r="B570" s="74" t="s">
        <v>2099</v>
      </c>
      <c r="C570" s="74" t="s">
        <v>1415</v>
      </c>
      <c r="D570" s="74" t="s">
        <v>1700</v>
      </c>
      <c r="E570" s="74" t="s">
        <v>2076</v>
      </c>
    </row>
    <row r="571" spans="1:5" x14ac:dyDescent="0.25">
      <c r="A571" s="73" t="s">
        <v>1703</v>
      </c>
      <c r="B571" s="74" t="s">
        <v>2099</v>
      </c>
      <c r="C571" s="76" t="s">
        <v>1163</v>
      </c>
      <c r="D571" s="74" t="s">
        <v>1704</v>
      </c>
      <c r="E571" s="74" t="s">
        <v>2076</v>
      </c>
    </row>
    <row r="572" spans="1:5" x14ac:dyDescent="0.25">
      <c r="A572" s="73" t="s">
        <v>1807</v>
      </c>
      <c r="B572" s="74" t="s">
        <v>2099</v>
      </c>
      <c r="C572" s="74" t="s">
        <v>1165</v>
      </c>
      <c r="D572" s="76" t="s">
        <v>1808</v>
      </c>
      <c r="E572" s="74" t="s">
        <v>2076</v>
      </c>
    </row>
    <row r="573" spans="1:5" x14ac:dyDescent="0.25">
      <c r="A573" s="73" t="s">
        <v>1814</v>
      </c>
      <c r="B573" s="74" t="s">
        <v>2099</v>
      </c>
      <c r="C573" s="76" t="s">
        <v>1148</v>
      </c>
      <c r="D573" s="76" t="s">
        <v>1815</v>
      </c>
      <c r="E573" s="74" t="s">
        <v>2076</v>
      </c>
    </row>
    <row r="574" spans="1:5" x14ac:dyDescent="0.25">
      <c r="A574" s="73" t="s">
        <v>1820</v>
      </c>
      <c r="B574" s="74" t="s">
        <v>2099</v>
      </c>
      <c r="C574" s="76" t="s">
        <v>1165</v>
      </c>
      <c r="D574" s="76" t="s">
        <v>1821</v>
      </c>
      <c r="E574" s="74" t="s">
        <v>2076</v>
      </c>
    </row>
    <row r="575" spans="1:5" x14ac:dyDescent="0.25">
      <c r="A575" s="73" t="s">
        <v>1845</v>
      </c>
      <c r="B575" s="74" t="s">
        <v>2099</v>
      </c>
      <c r="C575" s="76" t="s">
        <v>1165</v>
      </c>
      <c r="D575" s="76" t="s">
        <v>1846</v>
      </c>
      <c r="E575" s="74" t="s">
        <v>2076</v>
      </c>
    </row>
    <row r="576" spans="1:5" x14ac:dyDescent="0.25">
      <c r="A576" s="73" t="s">
        <v>1938</v>
      </c>
      <c r="B576" s="74" t="s">
        <v>2099</v>
      </c>
      <c r="C576" s="74" t="s">
        <v>1163</v>
      </c>
      <c r="D576" s="74" t="s">
        <v>1170</v>
      </c>
      <c r="E576" s="74" t="s">
        <v>2076</v>
      </c>
    </row>
    <row r="577" spans="1:5" x14ac:dyDescent="0.25">
      <c r="A577" s="73" t="s">
        <v>1939</v>
      </c>
      <c r="B577" s="74" t="s">
        <v>2099</v>
      </c>
      <c r="C577" s="74" t="s">
        <v>1163</v>
      </c>
      <c r="D577" s="74" t="s">
        <v>1940</v>
      </c>
      <c r="E577" s="74" t="s">
        <v>2076</v>
      </c>
    </row>
    <row r="578" spans="1:5" x14ac:dyDescent="0.25">
      <c r="A578" s="73" t="s">
        <v>1943</v>
      </c>
      <c r="B578" s="74" t="s">
        <v>2099</v>
      </c>
      <c r="C578" s="74" t="s">
        <v>1181</v>
      </c>
      <c r="D578" s="74" t="s">
        <v>1170</v>
      </c>
      <c r="E578" s="74" t="s">
        <v>2076</v>
      </c>
    </row>
    <row r="579" spans="1:5" x14ac:dyDescent="0.25">
      <c r="A579" s="73" t="s">
        <v>1957</v>
      </c>
      <c r="B579" s="74" t="s">
        <v>2099</v>
      </c>
      <c r="C579" s="74" t="s">
        <v>1148</v>
      </c>
      <c r="D579" s="74" t="s">
        <v>1275</v>
      </c>
      <c r="E579" s="74" t="s">
        <v>2076</v>
      </c>
    </row>
    <row r="580" spans="1:5" x14ac:dyDescent="0.25">
      <c r="A580" s="73" t="s">
        <v>2058</v>
      </c>
      <c r="B580" s="74" t="s">
        <v>2099</v>
      </c>
      <c r="C580" s="74" t="s">
        <v>1181</v>
      </c>
      <c r="D580" s="74" t="s">
        <v>1170</v>
      </c>
      <c r="E580" s="74" t="s">
        <v>2076</v>
      </c>
    </row>
    <row r="581" spans="1:5" x14ac:dyDescent="0.25">
      <c r="A581" s="73" t="s">
        <v>2060</v>
      </c>
      <c r="B581" s="74" t="s">
        <v>2099</v>
      </c>
      <c r="C581" s="74" t="s">
        <v>1163</v>
      </c>
      <c r="D581" s="74" t="s">
        <v>2061</v>
      </c>
      <c r="E581" s="74" t="s">
        <v>2076</v>
      </c>
    </row>
    <row r="582" spans="1:5" x14ac:dyDescent="0.25">
      <c r="A582" s="73" t="s">
        <v>2062</v>
      </c>
      <c r="B582" s="74" t="s">
        <v>2099</v>
      </c>
      <c r="C582" s="74" t="s">
        <v>1181</v>
      </c>
      <c r="D582" s="74" t="s">
        <v>1235</v>
      </c>
      <c r="E582" s="74" t="s">
        <v>2076</v>
      </c>
    </row>
    <row r="583" spans="1:5" x14ac:dyDescent="0.25">
      <c r="A583" s="73" t="s">
        <v>1755</v>
      </c>
      <c r="B583" s="74" t="s">
        <v>1142</v>
      </c>
      <c r="C583" s="74" t="s">
        <v>1385</v>
      </c>
      <c r="D583" s="74" t="s">
        <v>15</v>
      </c>
      <c r="E583" s="74" t="s">
        <v>2076</v>
      </c>
    </row>
    <row r="584" spans="1:5" x14ac:dyDescent="0.25">
      <c r="A584" s="73" t="s">
        <v>1756</v>
      </c>
      <c r="B584" s="74" t="s">
        <v>1142</v>
      </c>
      <c r="C584" s="74" t="s">
        <v>1385</v>
      </c>
      <c r="D584" s="74" t="s">
        <v>16</v>
      </c>
      <c r="E584" s="74" t="s">
        <v>2076</v>
      </c>
    </row>
    <row r="585" spans="1:5" x14ac:dyDescent="0.25">
      <c r="A585" s="73" t="s">
        <v>1757</v>
      </c>
      <c r="B585" s="74" t="s">
        <v>1142</v>
      </c>
      <c r="C585" s="74" t="s">
        <v>1385</v>
      </c>
      <c r="D585" s="74" t="s">
        <v>17</v>
      </c>
      <c r="E585" s="74" t="s">
        <v>2076</v>
      </c>
    </row>
    <row r="586" spans="1:5" x14ac:dyDescent="0.25">
      <c r="A586" s="73" t="s">
        <v>1758</v>
      </c>
      <c r="B586" s="74" t="s">
        <v>1142</v>
      </c>
      <c r="C586" s="74" t="s">
        <v>1385</v>
      </c>
      <c r="D586" s="74" t="s">
        <v>20</v>
      </c>
      <c r="E586" s="74" t="s">
        <v>2076</v>
      </c>
    </row>
    <row r="587" spans="1:5" x14ac:dyDescent="0.25">
      <c r="A587" s="73" t="s">
        <v>1788</v>
      </c>
      <c r="B587" s="74" t="s">
        <v>1142</v>
      </c>
      <c r="C587" s="74" t="s">
        <v>1197</v>
      </c>
      <c r="D587" s="74" t="s">
        <v>15</v>
      </c>
      <c r="E587" s="74" t="s">
        <v>2076</v>
      </c>
    </row>
    <row r="588" spans="1:5" x14ac:dyDescent="0.25">
      <c r="A588" s="73" t="s">
        <v>1789</v>
      </c>
      <c r="B588" s="74" t="s">
        <v>1142</v>
      </c>
      <c r="C588" s="74" t="s">
        <v>1197</v>
      </c>
      <c r="D588" s="74" t="s">
        <v>16</v>
      </c>
      <c r="E588" s="74" t="s">
        <v>2076</v>
      </c>
    </row>
    <row r="589" spans="1:5" x14ac:dyDescent="0.25">
      <c r="A589" s="73" t="s">
        <v>1790</v>
      </c>
      <c r="B589" s="74" t="s">
        <v>1142</v>
      </c>
      <c r="C589" s="74" t="s">
        <v>1197</v>
      </c>
      <c r="D589" s="74" t="s">
        <v>17</v>
      </c>
      <c r="E589" s="74" t="s">
        <v>2076</v>
      </c>
    </row>
    <row r="590" spans="1:5" x14ac:dyDescent="0.25">
      <c r="A590" s="73" t="s">
        <v>1791</v>
      </c>
      <c r="B590" s="74" t="s">
        <v>1142</v>
      </c>
      <c r="C590" s="74" t="s">
        <v>1197</v>
      </c>
      <c r="D590" s="74" t="s">
        <v>20</v>
      </c>
      <c r="E590" s="74" t="s">
        <v>2076</v>
      </c>
    </row>
    <row r="591" spans="1:5" x14ac:dyDescent="0.25">
      <c r="A591" s="73" t="s">
        <v>1802</v>
      </c>
      <c r="B591" s="74" t="s">
        <v>1142</v>
      </c>
      <c r="C591" s="74" t="s">
        <v>1197</v>
      </c>
      <c r="D591" s="74" t="s">
        <v>15</v>
      </c>
      <c r="E591" s="74" t="s">
        <v>2076</v>
      </c>
    </row>
    <row r="592" spans="1:5" x14ac:dyDescent="0.25">
      <c r="A592" s="73" t="s">
        <v>1803</v>
      </c>
      <c r="B592" s="74" t="s">
        <v>1142</v>
      </c>
      <c r="C592" s="74" t="s">
        <v>1197</v>
      </c>
      <c r="D592" s="74" t="s">
        <v>16</v>
      </c>
      <c r="E592" s="74" t="s">
        <v>2076</v>
      </c>
    </row>
    <row r="593" spans="1:5" x14ac:dyDescent="0.25">
      <c r="A593" s="73" t="s">
        <v>1838</v>
      </c>
      <c r="B593" s="74" t="s">
        <v>1142</v>
      </c>
      <c r="C593" s="74" t="s">
        <v>1197</v>
      </c>
      <c r="D593" s="74" t="s">
        <v>1839</v>
      </c>
      <c r="E593" s="74" t="s">
        <v>2076</v>
      </c>
    </row>
    <row r="594" spans="1:5" x14ac:dyDescent="0.25">
      <c r="A594" s="73" t="s">
        <v>1855</v>
      </c>
      <c r="B594" s="74" t="s">
        <v>1142</v>
      </c>
      <c r="C594" s="74" t="s">
        <v>1856</v>
      </c>
      <c r="D594" s="74" t="s">
        <v>16</v>
      </c>
      <c r="E594" s="74" t="s">
        <v>2076</v>
      </c>
    </row>
    <row r="595" spans="1:5" x14ac:dyDescent="0.25">
      <c r="A595" s="73" t="s">
        <v>1863</v>
      </c>
      <c r="B595" s="74" t="s">
        <v>1142</v>
      </c>
      <c r="C595" s="74" t="s">
        <v>1856</v>
      </c>
      <c r="D595" s="74" t="s">
        <v>15</v>
      </c>
      <c r="E595" s="74" t="s">
        <v>2076</v>
      </c>
    </row>
    <row r="596" spans="1:5" x14ac:dyDescent="0.25">
      <c r="A596" s="73" t="s">
        <v>1864</v>
      </c>
      <c r="B596" s="74" t="s">
        <v>1142</v>
      </c>
      <c r="C596" s="74" t="s">
        <v>1856</v>
      </c>
      <c r="D596" s="74" t="s">
        <v>17</v>
      </c>
      <c r="E596" s="74" t="s">
        <v>2076</v>
      </c>
    </row>
    <row r="597" spans="1:5" x14ac:dyDescent="0.25">
      <c r="A597" s="73" t="s">
        <v>1900</v>
      </c>
      <c r="B597" s="74" t="s">
        <v>1142</v>
      </c>
      <c r="C597" s="74" t="s">
        <v>1197</v>
      </c>
      <c r="D597" s="74" t="s">
        <v>1901</v>
      </c>
      <c r="E597" s="74" t="s">
        <v>2076</v>
      </c>
    </row>
    <row r="598" spans="1:5" x14ac:dyDescent="0.25">
      <c r="A598" s="73" t="s">
        <v>1907</v>
      </c>
      <c r="B598" s="74" t="s">
        <v>1142</v>
      </c>
      <c r="C598" s="74" t="s">
        <v>1856</v>
      </c>
      <c r="D598" s="74" t="s">
        <v>16</v>
      </c>
      <c r="E598" s="74" t="s">
        <v>2076</v>
      </c>
    </row>
    <row r="599" spans="1:5" x14ac:dyDescent="0.25">
      <c r="A599" s="73" t="s">
        <v>1909</v>
      </c>
      <c r="B599" s="74" t="s">
        <v>1142</v>
      </c>
      <c r="C599" s="74" t="s">
        <v>1856</v>
      </c>
      <c r="D599" s="74" t="s">
        <v>1910</v>
      </c>
      <c r="E599" s="74" t="s">
        <v>2076</v>
      </c>
    </row>
    <row r="600" spans="1:5" x14ac:dyDescent="0.25">
      <c r="A600" s="73" t="s">
        <v>1911</v>
      </c>
      <c r="B600" s="74" t="s">
        <v>1142</v>
      </c>
      <c r="C600" s="74" t="s">
        <v>1197</v>
      </c>
      <c r="D600" s="74" t="s">
        <v>18</v>
      </c>
      <c r="E600" s="74" t="s">
        <v>2076</v>
      </c>
    </row>
    <row r="601" spans="1:5" x14ac:dyDescent="0.25">
      <c r="A601" s="73" t="s">
        <v>1912</v>
      </c>
      <c r="B601" s="74" t="s">
        <v>1142</v>
      </c>
      <c r="C601" s="74" t="s">
        <v>1197</v>
      </c>
      <c r="D601" s="74" t="s">
        <v>1913</v>
      </c>
      <c r="E601" s="74" t="s">
        <v>2076</v>
      </c>
    </row>
    <row r="602" spans="1:5" x14ac:dyDescent="0.25">
      <c r="A602" s="73" t="s">
        <v>1915</v>
      </c>
      <c r="B602" s="74" t="s">
        <v>1142</v>
      </c>
      <c r="C602" s="74" t="s">
        <v>1856</v>
      </c>
      <c r="D602" s="74" t="s">
        <v>15</v>
      </c>
      <c r="E602" s="74" t="s">
        <v>2076</v>
      </c>
    </row>
    <row r="603" spans="1:5" x14ac:dyDescent="0.25">
      <c r="A603" s="73" t="s">
        <v>1916</v>
      </c>
      <c r="B603" s="74" t="s">
        <v>1142</v>
      </c>
      <c r="C603" s="74" t="s">
        <v>1856</v>
      </c>
      <c r="D603" s="74" t="s">
        <v>17</v>
      </c>
      <c r="E603" s="74" t="s">
        <v>2076</v>
      </c>
    </row>
    <row r="604" spans="1:5" x14ac:dyDescent="0.25">
      <c r="A604" s="73" t="s">
        <v>1944</v>
      </c>
      <c r="B604" s="74" t="s">
        <v>1142</v>
      </c>
      <c r="C604" s="74" t="s">
        <v>1856</v>
      </c>
      <c r="D604" s="74" t="s">
        <v>15</v>
      </c>
      <c r="E604" s="74" t="s">
        <v>2076</v>
      </c>
    </row>
    <row r="605" spans="1:5" x14ac:dyDescent="0.25">
      <c r="A605" s="73" t="s">
        <v>1945</v>
      </c>
      <c r="B605" s="74" t="s">
        <v>1142</v>
      </c>
      <c r="C605" s="74" t="s">
        <v>1197</v>
      </c>
      <c r="D605" s="74" t="s">
        <v>17</v>
      </c>
      <c r="E605" s="74" t="s">
        <v>2076</v>
      </c>
    </row>
    <row r="606" spans="1:5" x14ac:dyDescent="0.25">
      <c r="A606" s="73" t="s">
        <v>1959</v>
      </c>
      <c r="B606" s="74" t="s">
        <v>1142</v>
      </c>
      <c r="C606" s="74" t="s">
        <v>1856</v>
      </c>
      <c r="D606" s="74" t="s">
        <v>16</v>
      </c>
      <c r="E606" s="74" t="s">
        <v>2076</v>
      </c>
    </row>
    <row r="607" spans="1:5" x14ac:dyDescent="0.25">
      <c r="A607" s="73" t="s">
        <v>1960</v>
      </c>
      <c r="B607" s="74" t="s">
        <v>1142</v>
      </c>
      <c r="C607" s="74" t="s">
        <v>1856</v>
      </c>
      <c r="D607" s="74" t="s">
        <v>17</v>
      </c>
      <c r="E607" s="74" t="s">
        <v>2076</v>
      </c>
    </row>
    <row r="608" spans="1:5" x14ac:dyDescent="0.25">
      <c r="A608" s="73" t="s">
        <v>1961</v>
      </c>
      <c r="B608" s="74" t="s">
        <v>1142</v>
      </c>
      <c r="C608" s="74" t="s">
        <v>1856</v>
      </c>
      <c r="D608" s="74" t="s">
        <v>1910</v>
      </c>
      <c r="E608" s="74" t="s">
        <v>2076</v>
      </c>
    </row>
    <row r="609" spans="1:5" x14ac:dyDescent="0.25">
      <c r="A609" s="73" t="s">
        <v>1986</v>
      </c>
      <c r="B609" s="74" t="s">
        <v>1142</v>
      </c>
      <c r="C609" s="74" t="s">
        <v>1197</v>
      </c>
      <c r="D609" s="74" t="s">
        <v>19</v>
      </c>
      <c r="E609" s="74" t="s">
        <v>2076</v>
      </c>
    </row>
    <row r="610" spans="1:5" x14ac:dyDescent="0.25">
      <c r="A610" s="73" t="s">
        <v>2011</v>
      </c>
      <c r="B610" s="74" t="s">
        <v>1142</v>
      </c>
      <c r="C610" s="74" t="s">
        <v>1197</v>
      </c>
      <c r="D610" s="74" t="s">
        <v>15</v>
      </c>
      <c r="E610" s="74" t="s">
        <v>2076</v>
      </c>
    </row>
    <row r="611" spans="1:5" x14ac:dyDescent="0.25">
      <c r="A611" s="73" t="s">
        <v>2012</v>
      </c>
      <c r="B611" s="74" t="s">
        <v>1142</v>
      </c>
      <c r="C611" s="74" t="s">
        <v>1197</v>
      </c>
      <c r="D611" s="74" t="s">
        <v>16</v>
      </c>
      <c r="E611" s="74" t="s">
        <v>2076</v>
      </c>
    </row>
    <row r="612" spans="1:5" x14ac:dyDescent="0.25">
      <c r="A612" s="73" t="s">
        <v>2015</v>
      </c>
      <c r="B612" s="74" t="s">
        <v>1142</v>
      </c>
      <c r="C612" s="74" t="s">
        <v>1197</v>
      </c>
      <c r="D612" s="74" t="s">
        <v>15</v>
      </c>
      <c r="E612" s="74" t="s">
        <v>2076</v>
      </c>
    </row>
    <row r="613" spans="1:5" x14ac:dyDescent="0.25">
      <c r="A613" s="73" t="s">
        <v>2016</v>
      </c>
      <c r="B613" s="74" t="s">
        <v>1142</v>
      </c>
      <c r="C613" s="74" t="s">
        <v>1197</v>
      </c>
      <c r="D613" s="74" t="s">
        <v>16</v>
      </c>
      <c r="E613" s="74" t="s">
        <v>2076</v>
      </c>
    </row>
    <row r="614" spans="1:5" x14ac:dyDescent="0.25">
      <c r="A614" s="73" t="s">
        <v>2017</v>
      </c>
      <c r="B614" s="74" t="s">
        <v>1142</v>
      </c>
      <c r="C614" s="74" t="s">
        <v>1197</v>
      </c>
      <c r="D614" s="74" t="s">
        <v>16</v>
      </c>
      <c r="E614" s="74" t="s">
        <v>2076</v>
      </c>
    </row>
    <row r="615" spans="1:5" x14ac:dyDescent="0.25">
      <c r="A615" s="73" t="s">
        <v>2018</v>
      </c>
      <c r="B615" s="74" t="s">
        <v>1142</v>
      </c>
      <c r="C615" s="74" t="s">
        <v>1197</v>
      </c>
      <c r="D615" s="74" t="s">
        <v>17</v>
      </c>
      <c r="E615" s="74" t="s">
        <v>2076</v>
      </c>
    </row>
    <row r="616" spans="1:5" x14ac:dyDescent="0.25">
      <c r="A616" s="73" t="s">
        <v>2019</v>
      </c>
      <c r="B616" s="74" t="s">
        <v>1142</v>
      </c>
      <c r="C616" s="74" t="s">
        <v>1197</v>
      </c>
      <c r="D616" s="74" t="s">
        <v>18</v>
      </c>
      <c r="E616" s="74" t="s">
        <v>2076</v>
      </c>
    </row>
    <row r="617" spans="1:5" x14ac:dyDescent="0.25">
      <c r="A617" s="73" t="s">
        <v>2020</v>
      </c>
      <c r="B617" s="74" t="s">
        <v>1142</v>
      </c>
      <c r="C617" s="74" t="s">
        <v>1197</v>
      </c>
      <c r="D617" s="74" t="s">
        <v>18</v>
      </c>
      <c r="E617" s="74" t="s">
        <v>2076</v>
      </c>
    </row>
    <row r="618" spans="1:5" x14ac:dyDescent="0.25">
      <c r="A618" s="73" t="s">
        <v>2021</v>
      </c>
      <c r="B618" s="74" t="s">
        <v>1142</v>
      </c>
      <c r="C618" s="74" t="s">
        <v>1197</v>
      </c>
      <c r="D618" s="74" t="s">
        <v>1913</v>
      </c>
      <c r="E618" s="74" t="s">
        <v>2076</v>
      </c>
    </row>
    <row r="619" spans="1:5" x14ac:dyDescent="0.25">
      <c r="A619" s="73" t="s">
        <v>2022</v>
      </c>
      <c r="B619" s="74" t="s">
        <v>1142</v>
      </c>
      <c r="C619" s="74" t="s">
        <v>1197</v>
      </c>
      <c r="D619" s="74" t="s">
        <v>20</v>
      </c>
      <c r="E619" s="74" t="s">
        <v>2076</v>
      </c>
    </row>
    <row r="620" spans="1:5" x14ac:dyDescent="0.25">
      <c r="A620" s="73" t="s">
        <v>2023</v>
      </c>
      <c r="B620" s="74" t="s">
        <v>1142</v>
      </c>
      <c r="C620" s="74" t="s">
        <v>1197</v>
      </c>
      <c r="D620" s="74" t="s">
        <v>2024</v>
      </c>
      <c r="E620" s="74" t="s">
        <v>2076</v>
      </c>
    </row>
    <row r="621" spans="1:5" x14ac:dyDescent="0.25">
      <c r="A621" s="73" t="s">
        <v>2025</v>
      </c>
      <c r="B621" s="74" t="s">
        <v>1142</v>
      </c>
      <c r="C621" s="74" t="s">
        <v>1197</v>
      </c>
      <c r="D621" s="74" t="s">
        <v>2026</v>
      </c>
      <c r="E621" s="74" t="s">
        <v>2076</v>
      </c>
    </row>
    <row r="622" spans="1:5" x14ac:dyDescent="0.25">
      <c r="A622" s="73" t="s">
        <v>2033</v>
      </c>
      <c r="B622" s="74" t="s">
        <v>1142</v>
      </c>
      <c r="C622" s="74" t="s">
        <v>1197</v>
      </c>
      <c r="D622" s="74" t="s">
        <v>2034</v>
      </c>
      <c r="E622" s="74" t="s">
        <v>2076</v>
      </c>
    </row>
    <row r="623" spans="1:5" x14ac:dyDescent="0.25">
      <c r="A623" s="73" t="s">
        <v>2036</v>
      </c>
      <c r="B623" s="74" t="s">
        <v>1142</v>
      </c>
      <c r="C623" s="74" t="s">
        <v>1856</v>
      </c>
      <c r="D623" s="74" t="s">
        <v>15</v>
      </c>
      <c r="E623" s="74" t="s">
        <v>2076</v>
      </c>
    </row>
    <row r="624" spans="1:5" x14ac:dyDescent="0.25">
      <c r="A624" s="73" t="s">
        <v>1160</v>
      </c>
      <c r="B624" s="74" t="s">
        <v>2100</v>
      </c>
      <c r="C624" s="74" t="s">
        <v>1148</v>
      </c>
      <c r="D624" s="74" t="s">
        <v>1161</v>
      </c>
      <c r="E624" s="74" t="s">
        <v>2076</v>
      </c>
    </row>
    <row r="625" spans="1:5" x14ac:dyDescent="0.25">
      <c r="A625" s="73" t="s">
        <v>1633</v>
      </c>
      <c r="B625" s="74" t="s">
        <v>2100</v>
      </c>
      <c r="C625" s="74" t="s">
        <v>1415</v>
      </c>
      <c r="D625" s="74" t="s">
        <v>1634</v>
      </c>
      <c r="E625" s="74" t="s">
        <v>2076</v>
      </c>
    </row>
    <row r="626" spans="1:5" x14ac:dyDescent="0.25">
      <c r="A626" s="73" t="s">
        <v>1647</v>
      </c>
      <c r="B626" s="74" t="s">
        <v>2100</v>
      </c>
      <c r="C626" s="74" t="s">
        <v>1383</v>
      </c>
      <c r="D626" s="74" t="s">
        <v>1161</v>
      </c>
      <c r="E626" s="74" t="s">
        <v>2076</v>
      </c>
    </row>
    <row r="627" spans="1:5" x14ac:dyDescent="0.25">
      <c r="A627" s="73" t="s">
        <v>1652</v>
      </c>
      <c r="B627" s="74" t="s">
        <v>2100</v>
      </c>
      <c r="C627" s="74" t="s">
        <v>1415</v>
      </c>
      <c r="D627" s="74" t="s">
        <v>1634</v>
      </c>
      <c r="E627" s="74" t="s">
        <v>2076</v>
      </c>
    </row>
    <row r="628" spans="1:5" x14ac:dyDescent="0.25">
      <c r="A628" s="73" t="s">
        <v>1672</v>
      </c>
      <c r="B628" s="74" t="s">
        <v>2100</v>
      </c>
      <c r="C628" s="74" t="s">
        <v>1415</v>
      </c>
      <c r="D628" s="74" t="s">
        <v>1161</v>
      </c>
      <c r="E628" s="74" t="s">
        <v>2076</v>
      </c>
    </row>
    <row r="629" spans="1:5" x14ac:dyDescent="0.25">
      <c r="A629" s="73" t="s">
        <v>1750</v>
      </c>
      <c r="B629" s="74" t="s">
        <v>2100</v>
      </c>
      <c r="C629" s="74" t="s">
        <v>1163</v>
      </c>
      <c r="D629" s="74" t="s">
        <v>1751</v>
      </c>
      <c r="E629" s="74" t="s">
        <v>2076</v>
      </c>
    </row>
    <row r="630" spans="1:5" x14ac:dyDescent="0.25">
      <c r="A630" s="73" t="s">
        <v>1881</v>
      </c>
      <c r="B630" s="74" t="s">
        <v>2100</v>
      </c>
      <c r="C630" s="74" t="s">
        <v>1148</v>
      </c>
      <c r="D630" s="74" t="s">
        <v>1852</v>
      </c>
      <c r="E630" s="74" t="s">
        <v>2076</v>
      </c>
    </row>
    <row r="631" spans="1:5" x14ac:dyDescent="0.25">
      <c r="A631" s="73" t="s">
        <v>1895</v>
      </c>
      <c r="B631" s="74" t="s">
        <v>2100</v>
      </c>
      <c r="C631" s="74" t="s">
        <v>1163</v>
      </c>
      <c r="D631" s="74" t="s">
        <v>1896</v>
      </c>
      <c r="E631" s="74" t="s">
        <v>2076</v>
      </c>
    </row>
    <row r="632" spans="1:5" x14ac:dyDescent="0.25">
      <c r="A632" s="73" t="s">
        <v>1921</v>
      </c>
      <c r="B632" s="74" t="s">
        <v>2100</v>
      </c>
      <c r="C632" s="74" t="s">
        <v>1197</v>
      </c>
      <c r="D632" s="74" t="s">
        <v>1922</v>
      </c>
      <c r="E632" s="74" t="s">
        <v>2076</v>
      </c>
    </row>
    <row r="633" spans="1:5" x14ac:dyDescent="0.25">
      <c r="A633" s="73" t="s">
        <v>1925</v>
      </c>
      <c r="B633" s="74" t="s">
        <v>2100</v>
      </c>
      <c r="C633" s="74" t="s">
        <v>1197</v>
      </c>
      <c r="D633" s="74" t="s">
        <v>1896</v>
      </c>
      <c r="E633" s="74" t="s">
        <v>2076</v>
      </c>
    </row>
    <row r="634" spans="1:5" x14ac:dyDescent="0.25">
      <c r="A634" s="73" t="s">
        <v>1926</v>
      </c>
      <c r="B634" s="74" t="s">
        <v>2100</v>
      </c>
      <c r="C634" s="74" t="s">
        <v>1197</v>
      </c>
      <c r="D634" s="74" t="s">
        <v>1751</v>
      </c>
      <c r="E634" s="74" t="s">
        <v>2076</v>
      </c>
    </row>
    <row r="635" spans="1:5" x14ac:dyDescent="0.25">
      <c r="A635" s="73" t="s">
        <v>1927</v>
      </c>
      <c r="B635" s="74" t="s">
        <v>2100</v>
      </c>
      <c r="C635" s="74" t="s">
        <v>1197</v>
      </c>
      <c r="D635" s="74" t="s">
        <v>1928</v>
      </c>
      <c r="E635" s="74" t="s">
        <v>2076</v>
      </c>
    </row>
    <row r="636" spans="1:5" x14ac:dyDescent="0.25">
      <c r="A636" s="73" t="s">
        <v>1983</v>
      </c>
      <c r="B636" s="74" t="s">
        <v>2100</v>
      </c>
      <c r="C636" s="74" t="s">
        <v>1197</v>
      </c>
      <c r="D636" s="74" t="s">
        <v>1751</v>
      </c>
      <c r="E636" s="74" t="s">
        <v>2076</v>
      </c>
    </row>
    <row r="637" spans="1:5" x14ac:dyDescent="0.25">
      <c r="A637" s="73" t="s">
        <v>1984</v>
      </c>
      <c r="B637" s="74" t="s">
        <v>2100</v>
      </c>
      <c r="C637" s="74" t="s">
        <v>1197</v>
      </c>
      <c r="D637" s="74" t="s">
        <v>1985</v>
      </c>
      <c r="E637" s="74" t="s">
        <v>2076</v>
      </c>
    </row>
    <row r="638" spans="1:5" x14ac:dyDescent="0.25">
      <c r="A638" s="73" t="s">
        <v>1987</v>
      </c>
      <c r="B638" s="74" t="s">
        <v>2100</v>
      </c>
      <c r="C638" s="74" t="s">
        <v>1163</v>
      </c>
      <c r="D638" s="74" t="s">
        <v>1751</v>
      </c>
      <c r="E638" s="74" t="s">
        <v>2076</v>
      </c>
    </row>
    <row r="639" spans="1:5" x14ac:dyDescent="0.25">
      <c r="A639" s="73" t="s">
        <v>1988</v>
      </c>
      <c r="B639" s="74" t="s">
        <v>2100</v>
      </c>
      <c r="C639" s="74" t="s">
        <v>1385</v>
      </c>
      <c r="D639" s="74" t="s">
        <v>1989</v>
      </c>
      <c r="E639" s="74" t="s">
        <v>2076</v>
      </c>
    </row>
    <row r="640" spans="1:5" x14ac:dyDescent="0.25">
      <c r="A640" s="73" t="s">
        <v>1993</v>
      </c>
      <c r="B640" s="74" t="s">
        <v>2100</v>
      </c>
      <c r="C640" s="74" t="s">
        <v>1385</v>
      </c>
      <c r="D640" s="74" t="s">
        <v>1994</v>
      </c>
      <c r="E640" s="74" t="s">
        <v>2076</v>
      </c>
    </row>
    <row r="641" spans="1:5" x14ac:dyDescent="0.25">
      <c r="A641" s="73" t="s">
        <v>1995</v>
      </c>
      <c r="B641" s="74" t="s">
        <v>2100</v>
      </c>
      <c r="C641" s="74" t="s">
        <v>1197</v>
      </c>
      <c r="D641" s="74" t="s">
        <v>1996</v>
      </c>
      <c r="E641" s="74" t="s">
        <v>2076</v>
      </c>
    </row>
    <row r="642" spans="1:5" x14ac:dyDescent="0.25">
      <c r="A642" s="73" t="s">
        <v>2002</v>
      </c>
      <c r="B642" s="74" t="s">
        <v>2100</v>
      </c>
      <c r="C642" s="74" t="s">
        <v>1385</v>
      </c>
      <c r="D642" s="74" t="s">
        <v>2003</v>
      </c>
      <c r="E642" s="74" t="s">
        <v>2076</v>
      </c>
    </row>
    <row r="643" spans="1:5" x14ac:dyDescent="0.25">
      <c r="A643" s="73" t="s">
        <v>2007</v>
      </c>
      <c r="B643" s="74" t="s">
        <v>2100</v>
      </c>
      <c r="C643" s="74" t="s">
        <v>1148</v>
      </c>
      <c r="D643" s="74" t="s">
        <v>2008</v>
      </c>
      <c r="E643" s="74" t="s">
        <v>2076</v>
      </c>
    </row>
    <row r="644" spans="1:5" x14ac:dyDescent="0.25">
      <c r="A644" s="73" t="s">
        <v>1343</v>
      </c>
      <c r="B644" s="74" t="s">
        <v>2101</v>
      </c>
      <c r="C644" s="74" t="s">
        <v>1163</v>
      </c>
      <c r="D644" s="74" t="s">
        <v>1344</v>
      </c>
      <c r="E644" s="74" t="s">
        <v>2076</v>
      </c>
    </row>
  </sheetData>
  <sheetProtection sheet="1" objects="1" scenarios="1"/>
  <pageMargins left="0.7" right="0.7" top="0.78740157499999996" bottom="0.78740157499999996" header="0.3" footer="0.3"/>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00 GUIDE</vt:lpstr>
      <vt:lpstr>02 LISTE DE CONTRÔLE ET RAPPORT</vt:lpstr>
      <vt:lpstr>06 Composants CP</vt:lpstr>
      <vt:lpstr>Liste d'homologation</vt:lpstr>
      <vt:lpstr>'00 GUIDE'!Druckbereich</vt:lpstr>
      <vt:lpstr>'02 LISTE DE CONTRÔLE ET RAPPORT'!Druckbereich</vt:lpstr>
      <vt:lpstr>'06 Composants CP'!Druckbereich</vt:lpstr>
      <vt:lpstr>'02 LISTE DE CONTRÔLE ET RAPPORT'!Drucktitel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François Zurkinden</dc:creator>
  <cp:lastModifiedBy>Zurkinden François BABS</cp:lastModifiedBy>
  <cp:lastPrinted>2026-03-10T14:12:41Z</cp:lastPrinted>
  <dcterms:created xsi:type="dcterms:W3CDTF">2025-01-24T06:17:51Z</dcterms:created>
  <dcterms:modified xsi:type="dcterms:W3CDTF">2026-03-10T14:14:01Z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2025-06-17T10:43:17Z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2129e3dd-53fc-4630-9744-b7323b11ab2b</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